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1"/>
  </bookViews>
  <sheets>
    <sheet name="Rezultate" sheetId="1" r:id="rId1"/>
    <sheet name="Ierarhie" sheetId="2" r:id="rId2"/>
    <sheet name="Foaie1" sheetId="3" r:id="rId3"/>
    <sheet name="Foaie2" sheetId="4" r:id="rId4"/>
    <sheet name="Foaie3" sheetId="5" r:id="rId5"/>
  </sheets>
  <definedNames>
    <definedName name="_xlnm._FilterDatabase" localSheetId="1" hidden="1">'Ierarhie'!$A$2:$AA$171</definedName>
    <definedName name="_xlnm._FilterDatabase" localSheetId="0" hidden="1">'Rezultate'!$A$2:$AA$171</definedName>
    <definedName name="_xlnm.Print_Area" localSheetId="1">'Ierarhie'!$A$1:$G$171</definedName>
    <definedName name="_xlnm.Print_Area" localSheetId="0">'Rezultate'!$A$1:$E$44</definedName>
    <definedName name="_xlnm.Print_Titles" localSheetId="1">'Ierarhie'!$1:$1</definedName>
    <definedName name="_xlnm.Print_Titles" localSheetId="0">'Rezultate'!$1:$1</definedName>
  </definedNames>
  <calcPr fullCalcOnLoad="1"/>
</workbook>
</file>

<file path=xl/sharedStrings.xml><?xml version="1.0" encoding="utf-8"?>
<sst xmlns="http://schemas.openxmlformats.org/spreadsheetml/2006/main" count="1024" uniqueCount="238">
  <si>
    <t>Nr. crt.</t>
  </si>
  <si>
    <t>Nume si Prenume
ELEV</t>
  </si>
  <si>
    <t>Clasa</t>
  </si>
  <si>
    <t>Profesor pregătitor</t>
  </si>
  <si>
    <t>Școala</t>
  </si>
  <si>
    <t>Punctaj</t>
  </si>
  <si>
    <t>Calificat?</t>
  </si>
  <si>
    <t>ALEXE  R. CLAUDIA ŞTEFANIA</t>
  </si>
  <si>
    <t>ANTONESCU CARMEN</t>
  </si>
  <si>
    <t>Liceul de arte "Bălașa Doamna"</t>
  </si>
  <si>
    <t>ANGHEL GEORGE</t>
  </si>
  <si>
    <t>ȘIȘU ȘTEFAN</t>
  </si>
  <si>
    <t>Școala "I.Al.Brătescu-Voinești" Târgoviște</t>
  </si>
  <si>
    <t>ARDELEANU  CALIN</t>
  </si>
  <si>
    <t>TOMA MARIA</t>
  </si>
  <si>
    <t>Colegiul Național "Constantin Carabella"</t>
  </si>
  <si>
    <t>BANU GH. ŞTEFAN ALEXANDRU</t>
  </si>
  <si>
    <t>PREDOANĂ CRISTINA</t>
  </si>
  <si>
    <t>Școala nr. 3 Moreni</t>
  </si>
  <si>
    <t>BANU PAULA ALEXANDRA</t>
  </si>
  <si>
    <t>ANA MIHAELA CAMELIA</t>
  </si>
  <si>
    <t>Școala "Mihai Viteazul" Pucioasa</t>
  </si>
  <si>
    <t>BENTA GIULIA</t>
  </si>
  <si>
    <t>POPESCU MARCELA</t>
  </si>
  <si>
    <t>Colegiul Național "Ienăchiță Văcărescu"</t>
  </si>
  <si>
    <t>BUCUR CĂLIN</t>
  </si>
  <si>
    <t>GHIȚĂ CĂTĂLIN</t>
  </si>
  <si>
    <t>BUSUIOC IOANA</t>
  </si>
  <si>
    <t>PREDOANĂ GABRIEL</t>
  </si>
  <si>
    <t>Școala Ocnița</t>
  </si>
  <si>
    <t>GHERGHE CONSTANTIN</t>
  </si>
  <si>
    <t>CHEBAC ANDREI</t>
  </si>
  <si>
    <t>CHIRICU MIRUNA</t>
  </si>
  <si>
    <t>SIMIONESCU MARIANA</t>
  </si>
  <si>
    <t>Școala "Vasile Cârlova"</t>
  </si>
  <si>
    <t xml:space="preserve">CIMPOACĂ GH. ALEXANDRU ADRIAN </t>
  </si>
  <si>
    <t>CIOCMATA CATALIN</t>
  </si>
  <si>
    <t>DEACONU LAURA</t>
  </si>
  <si>
    <t>Școala "Șerban Cioculescu" Găești</t>
  </si>
  <si>
    <t>CRISTEA CARMEN</t>
  </si>
  <si>
    <t xml:space="preserve">ENACHE IOAN SEBASTIAN </t>
  </si>
  <si>
    <t>ENE ELIZA</t>
  </si>
  <si>
    <t>GEORGESCU IRINA</t>
  </si>
  <si>
    <t xml:space="preserve">GHEORGHE TATU FILIP PAUL </t>
  </si>
  <si>
    <t>GHEORGHIU CĂTĂLIN</t>
  </si>
  <si>
    <t>GHICULESCU ALEXANDRU</t>
  </si>
  <si>
    <t>GHIDIA N. MARIUS VALERICĂ</t>
  </si>
  <si>
    <t>GHIMUŞ PETRU</t>
  </si>
  <si>
    <t>MUȘĂTESCU VALERIA</t>
  </si>
  <si>
    <t>Școala "Matei Basarab" Târgoviște</t>
  </si>
  <si>
    <t>GHITA  ANDREI-DORU</t>
  </si>
  <si>
    <t>GRIGORE  G. ANDREI CRISTIAN</t>
  </si>
  <si>
    <t>IFRIM CIPRIAN</t>
  </si>
  <si>
    <t>ILINCA ALEXANDRA</t>
  </si>
  <si>
    <t>IOSIF D. ALEXANDRA MIHAELA</t>
  </si>
  <si>
    <t>IVAN MARIA</t>
  </si>
  <si>
    <t>LAMBRU MIHAI</t>
  </si>
  <si>
    <t>LIȚESCU ALEXANDRU</t>
  </si>
  <si>
    <t>LUNGU MIHNEA</t>
  </si>
  <si>
    <t>MAREȘ PETRUȚA</t>
  </si>
  <si>
    <t>IORDĂNESCU MIHAI</t>
  </si>
  <si>
    <t>Școala "Coresi" Târgoviște</t>
  </si>
  <si>
    <t>MARIN ALEXANDRA</t>
  </si>
  <si>
    <t>NEDELCU ALEXANDRU DANIEL</t>
  </si>
  <si>
    <t xml:space="preserve">SECAREANU ADINA </t>
  </si>
  <si>
    <t>Școala "Diaconu Coresi" Fieni</t>
  </si>
  <si>
    <t>NEDELCU REBECA</t>
  </si>
  <si>
    <t>NICĂ ROBERT</t>
  </si>
  <si>
    <t xml:space="preserve">NICHITA DIANA </t>
  </si>
  <si>
    <t>NICOLAE BIANCA FLORENTINA</t>
  </si>
  <si>
    <t>NICOLESCU VICTOR</t>
  </si>
  <si>
    <t>NISIPEANU ROBERT</t>
  </si>
  <si>
    <t>NITU TEODORA</t>
  </si>
  <si>
    <t>OPREA DENISA</t>
  </si>
  <si>
    <t>NIȚESCU OVIDIU</t>
  </si>
  <si>
    <t>Școala Telești</t>
  </si>
  <si>
    <t>PĂUNAŞ A. ADRIAN RAREȘ</t>
  </si>
  <si>
    <t>PETRE EMILIA</t>
  </si>
  <si>
    <t>PIŢIGOI  F. MIRUNA ELENA</t>
  </si>
  <si>
    <t>POPA MIHAIL</t>
  </si>
  <si>
    <t>PROCA ANDREI</t>
  </si>
  <si>
    <t>RACIANU DANIEL</t>
  </si>
  <si>
    <t>BORCEA LILIANA</t>
  </si>
  <si>
    <t>Școala "Mihai Viteazul" Târgoviște</t>
  </si>
  <si>
    <t>RADU ANA MARIA</t>
  </si>
  <si>
    <t>SANDA NICOLAE</t>
  </si>
  <si>
    <t>SAVU IOANA</t>
  </si>
  <si>
    <t xml:space="preserve">SCARLAT ANDREI DANIEL </t>
  </si>
  <si>
    <t>SPOIALĂ GEORGIANA DENISA</t>
  </si>
  <si>
    <t>DRAGOMIR MARIA</t>
  </si>
  <si>
    <t>Colegiul Național "Constantin Cantacuzino"</t>
  </si>
  <si>
    <t>STANCU ROXANA</t>
  </si>
  <si>
    <t>STOICA A. ALEXANDRU PĂTRU</t>
  </si>
  <si>
    <t>TĂNASE ALEXANDRU</t>
  </si>
  <si>
    <t>TEODORESCU SORIN</t>
  </si>
  <si>
    <t>TONE ALEXANDRA RALUCA</t>
  </si>
  <si>
    <t>TONEA RUXANDRA</t>
  </si>
  <si>
    <t>TUDOR CRISTINA ANDREEA</t>
  </si>
  <si>
    <t>TUDORACHE VLAD</t>
  </si>
  <si>
    <t xml:space="preserve"> GHIȚĂ CĂTĂLIN</t>
  </si>
  <si>
    <t>TUDOSE DELIA</t>
  </si>
  <si>
    <t>VASILE IOANA VALENTINA</t>
  </si>
  <si>
    <t>VASILE IONUȚ EDUARD</t>
  </si>
  <si>
    <t>Școala Scheiu de Jos</t>
  </si>
  <si>
    <t>VASILE MONICA</t>
  </si>
  <si>
    <t>ZAHARIA ANDREEA</t>
  </si>
  <si>
    <t>ZAMFIRESCU MIHAIL IOAN</t>
  </si>
  <si>
    <t>ANDREI ADRIAN GABRIEL</t>
  </si>
  <si>
    <t>CHIȘULESCU GABRIEL</t>
  </si>
  <si>
    <t>Liceul Teoretic "I.L. Caragiale" Moreni</t>
  </si>
  <si>
    <t>BĂLAȘA ANDREI ALIN</t>
  </si>
  <si>
    <t>BOANGIU ALEXANDRA</t>
  </si>
  <si>
    <t>BORCEA  RARES-IOAN</t>
  </si>
  <si>
    <t>PATRASCU ADELAIDA</t>
  </si>
  <si>
    <t>BRĂNESCU IOANA</t>
  </si>
  <si>
    <t>DOBRE ILEANA</t>
  </si>
  <si>
    <t>BURCEA ANDREEA MADALINA</t>
  </si>
  <si>
    <t>CERNEA DAVID</t>
  </si>
  <si>
    <t>CÎRSTIAN FLAVIUS</t>
  </si>
  <si>
    <t>MĂCRIȘ CRISTINA</t>
  </si>
  <si>
    <t>CONSTANTIN BIANCA ȘTEFANIA</t>
  </si>
  <si>
    <t>CONSTANTIN CATALIN</t>
  </si>
  <si>
    <t>FURTUNA  ALINA-IOANA</t>
  </si>
  <si>
    <t>GABOR  VLAD</t>
  </si>
  <si>
    <t xml:space="preserve">GEORGESCU ANDREI </t>
  </si>
  <si>
    <t>GEORGESCU MEDEEA</t>
  </si>
  <si>
    <t>GHIȚĂ MIHNEA</t>
  </si>
  <si>
    <t>NAE CRISTINA</t>
  </si>
  <si>
    <t>GOGOSOIU  BIANCA-ELENA</t>
  </si>
  <si>
    <t>HÂRJĂU SERGIU</t>
  </si>
  <si>
    <t>IONIȚĂ RALUCA</t>
  </si>
  <si>
    <t>IORDACHE GEORGIANA</t>
  </si>
  <si>
    <t>LAZARESCU SEBASTIAN  ION</t>
  </si>
  <si>
    <t>SECAREANU ADINA</t>
  </si>
  <si>
    <t>LUNGU VALENTIN</t>
  </si>
  <si>
    <t>BĂJĂNARU MĂDĂLINA</t>
  </si>
  <si>
    <t>Liceul Teoretic "I.C. Vissarion" Titu</t>
  </si>
  <si>
    <t>MIȘCU MIHAI</t>
  </si>
  <si>
    <t>MUȘATESCU COSTIN</t>
  </si>
  <si>
    <t>NEDELCU MADALINA DENISA</t>
  </si>
  <si>
    <t xml:space="preserve">PETRE BIANCA-GEORGIANA </t>
  </si>
  <si>
    <t>POPA ALEJANDRA</t>
  </si>
  <si>
    <t>POPESCU ANDREEA GABRIELA</t>
  </si>
  <si>
    <t>POPESCU IULIA</t>
  </si>
  <si>
    <t>POPESCU BIANCA</t>
  </si>
  <si>
    <t>PRODAN IOAN AURELIAN</t>
  </si>
  <si>
    <t>RADULESCU RADU</t>
  </si>
  <si>
    <t>SERBAN SORINA</t>
  </si>
  <si>
    <t>SLĂVILĂ FLORIN</t>
  </si>
  <si>
    <t>JOIȚA IRINEL</t>
  </si>
  <si>
    <t>STEFANI DIANA</t>
  </si>
  <si>
    <t>ȘTEFAN RENATA IULIA</t>
  </si>
  <si>
    <t>TARLEA ELENA MADALINA</t>
  </si>
  <si>
    <t>TĂNASE MIHNEA</t>
  </si>
  <si>
    <t>VLAD ALEXANDRU</t>
  </si>
  <si>
    <t>VUȚĂ ȘTEFAN</t>
  </si>
  <si>
    <t>Școala Dărmănești</t>
  </si>
  <si>
    <t>ZAMAN IOANA</t>
  </si>
  <si>
    <t>ZĂHĂRĂCHESCU IOAN</t>
  </si>
  <si>
    <t>BUSUIOC TATIANA</t>
  </si>
  <si>
    <t>CHIŞULESCU MIHAI</t>
  </si>
  <si>
    <t>CHIŞULESCU GABRIEL</t>
  </si>
  <si>
    <t xml:space="preserve">Liceul Teoretic "I.L. Caragiale" Moreni </t>
  </si>
  <si>
    <t>CRISTEA ADRIAN</t>
  </si>
  <si>
    <t>CROITOR MARIUS</t>
  </si>
  <si>
    <t>DĂUȘ LUANA</t>
  </si>
  <si>
    <t>VOICULESCU MIHAELA</t>
  </si>
  <si>
    <t>DEMENESCU ANDREI</t>
  </si>
  <si>
    <t>DINCĂ MARIA TEODORA</t>
  </si>
  <si>
    <t>DUMITRU EMANUEL</t>
  </si>
  <si>
    <t>FALCUTA MIHAELA</t>
  </si>
  <si>
    <t>GHEORGHIŢĂ ALEXANDRU</t>
  </si>
  <si>
    <t>NICOLAU MIHNEA</t>
  </si>
  <si>
    <t>IONESCU OLIMPIA</t>
  </si>
  <si>
    <t>Școala Bâldana</t>
  </si>
  <si>
    <t>OPREA IONUȚ</t>
  </si>
  <si>
    <t>PETRE OCTAVIAN</t>
  </si>
  <si>
    <t>POPESCU ALEXANDRU</t>
  </si>
  <si>
    <t>PURICE CLAUDIU</t>
  </si>
  <si>
    <t>RADA ROBERT</t>
  </si>
  <si>
    <t>RADU MARIA DIANA</t>
  </si>
  <si>
    <t>STĂNCULETE VLAD</t>
  </si>
  <si>
    <t>BADIU DORU</t>
  </si>
  <si>
    <t>VISAN ANAMARIA</t>
  </si>
  <si>
    <t>ANGHEL  IOANA</t>
  </si>
  <si>
    <t>BARBU ALEXANDRU</t>
  </si>
  <si>
    <t>CATANĂ ADRIAN</t>
  </si>
  <si>
    <t>CAZACEANU  EVELINA</t>
  </si>
  <si>
    <t>GABOR  RADU-CRISTIAN</t>
  </si>
  <si>
    <t>GALETEANU  OVIDIU</t>
  </si>
  <si>
    <t>SECĂREANU GABRIEL</t>
  </si>
  <si>
    <t>Grupul Școlar "Aurel Rainu" Fieni</t>
  </si>
  <si>
    <t>HARABAGIU IOANA</t>
  </si>
  <si>
    <t>ILIE MARIAN CRISTIAN</t>
  </si>
  <si>
    <t>LEONTESCU MARINA</t>
  </si>
  <si>
    <t>MITCU ALEXANDRU</t>
  </si>
  <si>
    <t>TRANDAFIR CARMEN</t>
  </si>
  <si>
    <t>NIȚĂ REMUS ANDREI</t>
  </si>
  <si>
    <t>PREDA AMANDA</t>
  </si>
  <si>
    <t>STANESCU  ANDREI-EDUARD</t>
  </si>
  <si>
    <t>STIHI ALEXANDRU</t>
  </si>
  <si>
    <t>ȘTEFAN CONSTANTIN RĂZVAN</t>
  </si>
  <si>
    <t>TELEANU FLORIN</t>
  </si>
  <si>
    <t>TOMA PETRU VLAD</t>
  </si>
  <si>
    <t>VASILE NICOLAE</t>
  </si>
  <si>
    <t>VIȘAN SANDRA FLORIANA</t>
  </si>
  <si>
    <t>ANCA  ADINA-ELENA</t>
  </si>
  <si>
    <t>BROJBEANU  ANDI-GABRIEL</t>
  </si>
  <si>
    <t>MATEI  GHEORGHE</t>
  </si>
  <si>
    <t>CATANGIU BOGDAN</t>
  </si>
  <si>
    <t>STATE GABRIEL</t>
  </si>
  <si>
    <t>DINCA  MARIUS-ALEXANDRU</t>
  </si>
  <si>
    <t>ILIE ANDRA</t>
  </si>
  <si>
    <t>IONESCU AUGUSTIN EMANUEL</t>
  </si>
  <si>
    <t>POPA VERONICA</t>
  </si>
  <si>
    <t>Colegiul Național "Nicolae Titulescu" Pucioasa</t>
  </si>
  <si>
    <t>JINGA RADU</t>
  </si>
  <si>
    <t>OLTEANU ANA</t>
  </si>
  <si>
    <t>POPESCU BOGDAN</t>
  </si>
  <si>
    <t>STAN  CATALINA-IOANA</t>
  </si>
  <si>
    <t>TABARCA ALEXANDRA</t>
  </si>
  <si>
    <t>TACHE MARIUS</t>
  </si>
  <si>
    <t>UDRESCU  SILVIU</t>
  </si>
  <si>
    <t>MATEI GHEORGHE</t>
  </si>
  <si>
    <t>DOBRE LAURA</t>
  </si>
  <si>
    <t>FALCUTESCU GABRIEL</t>
  </si>
  <si>
    <t>GEORGESCU MARIA MAGDALENA</t>
  </si>
  <si>
    <t>RADU NICOLAE</t>
  </si>
  <si>
    <t>GHITA ANDREI</t>
  </si>
  <si>
    <t>MUSAT ADRIAN</t>
  </si>
  <si>
    <t>PETRACHE EDUARD</t>
  </si>
  <si>
    <t>SIVU TEODOR</t>
  </si>
  <si>
    <t>VOICULESCU  ADRIAN</t>
  </si>
  <si>
    <t>ANTONACHE EMANUEL</t>
  </si>
  <si>
    <t>FLORESCU NICOLAE</t>
  </si>
  <si>
    <t>LEOTESCU GEORGE</t>
  </si>
  <si>
    <t>STANCIU ŞTEFAN</t>
  </si>
  <si>
    <t>Procent din punctajul maxim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</si>
</sst>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left" vertical="center" wrapText="1"/>
      <protection/>
    </xf>
    <xf numFmtId="0" fontId="8" fillId="0" borderId="13" xfId="55" applyFont="1" applyFill="1" applyBorder="1" applyAlignment="1">
      <alignment vertical="center" wrapText="1"/>
      <protection/>
    </xf>
    <xf numFmtId="2" fontId="8" fillId="0" borderId="13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>
      <alignment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left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2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left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2" fontId="8" fillId="0" borderId="20" xfId="55" applyNumberFormat="1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left" vertical="center" wrapText="1"/>
      <protection/>
    </xf>
    <xf numFmtId="0" fontId="8" fillId="0" borderId="24" xfId="55" applyFont="1" applyFill="1" applyBorder="1" applyAlignment="1">
      <alignment horizontal="left" vertical="center" wrapText="1"/>
      <protection/>
    </xf>
    <xf numFmtId="0" fontId="8" fillId="0" borderId="25" xfId="55" applyFont="1" applyFill="1" applyBorder="1" applyAlignment="1">
      <alignment horizontal="left" vertical="center" wrapText="1"/>
      <protection/>
    </xf>
    <xf numFmtId="0" fontId="8" fillId="0" borderId="26" xfId="55" applyFont="1" applyFill="1" applyBorder="1" applyAlignment="1">
      <alignment horizontal="left" vertical="center" wrapText="1"/>
      <protection/>
    </xf>
    <xf numFmtId="0" fontId="8" fillId="0" borderId="17" xfId="55" applyFont="1" applyFill="1" applyBorder="1" applyAlignment="1">
      <alignment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left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4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left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left" vertical="center" wrapText="1"/>
      <protection/>
    </xf>
    <xf numFmtId="2" fontId="8" fillId="0" borderId="22" xfId="55" applyNumberFormat="1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vertical="center" wrapText="1"/>
      <protection/>
    </xf>
    <xf numFmtId="0" fontId="7" fillId="0" borderId="17" xfId="55" applyFont="1" applyFill="1" applyBorder="1" applyAlignment="1">
      <alignment horizontal="left" vertical="center" wrapText="1"/>
      <protection/>
    </xf>
    <xf numFmtId="1" fontId="8" fillId="0" borderId="15" xfId="55" applyNumberFormat="1" applyFont="1" applyFill="1" applyBorder="1" applyAlignment="1">
      <alignment vertical="center" wrapText="1"/>
      <protection/>
    </xf>
    <xf numFmtId="0" fontId="8" fillId="0" borderId="25" xfId="55" applyFont="1" applyFill="1" applyBorder="1" applyAlignment="1">
      <alignment vertical="center" wrapText="1"/>
      <protection/>
    </xf>
    <xf numFmtId="0" fontId="7" fillId="0" borderId="20" xfId="55" applyFont="1" applyFill="1" applyBorder="1" applyAlignment="1">
      <alignment horizontal="left" vertical="center" wrapText="1"/>
      <protection/>
    </xf>
    <xf numFmtId="1" fontId="8" fillId="0" borderId="20" xfId="55" applyNumberFormat="1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vertical="center" wrapText="1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center"/>
      <protection/>
    </xf>
    <xf numFmtId="2" fontId="9" fillId="0" borderId="0" xfId="55" applyNumberFormat="1" applyFont="1" applyBorder="1" applyAlignment="1">
      <alignment horizontal="center" vertical="center"/>
      <protection/>
    </xf>
    <xf numFmtId="0" fontId="9" fillId="0" borderId="0" xfId="55" applyFont="1" applyBorder="1">
      <alignment/>
      <protection/>
    </xf>
    <xf numFmtId="9" fontId="8" fillId="0" borderId="13" xfId="55" applyNumberFormat="1" applyFont="1" applyFill="1" applyBorder="1" applyAlignment="1">
      <alignment horizontal="center" vertical="center" wrapText="1"/>
      <protection/>
    </xf>
    <xf numFmtId="1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1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20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2" fontId="10" fillId="0" borderId="10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"/>
    </sheetView>
  </sheetViews>
  <sheetFormatPr defaultColWidth="9.140625" defaultRowHeight="15"/>
  <cols>
    <col min="1" max="1" width="7.28125" style="62" customWidth="1"/>
    <col min="2" max="2" width="38.421875" style="63" customWidth="1"/>
    <col min="3" max="3" width="7.28125" style="64" customWidth="1"/>
    <col min="4" max="4" width="32.7109375" style="63" hidden="1" customWidth="1"/>
    <col min="5" max="5" width="42.8515625" style="63" customWidth="1"/>
    <col min="6" max="6" width="15.421875" style="65" customWidth="1"/>
    <col min="7" max="7" width="16.00390625" style="63" customWidth="1"/>
    <col min="8" max="27" width="9.140625" style="19" customWidth="1"/>
    <col min="28" max="16384" width="9.140625" style="66" customWidth="1"/>
  </cols>
  <sheetData>
    <row r="1" spans="1:27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4" customFormat="1" ht="16.5" thickBot="1">
      <c r="A2" s="1"/>
      <c r="B2" s="9"/>
      <c r="C2" s="1"/>
      <c r="D2" s="10"/>
      <c r="E2" s="11"/>
      <c r="F2" s="12"/>
      <c r="G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7" s="19" customFormat="1" ht="18" customHeight="1">
      <c r="A3" s="15">
        <v>1</v>
      </c>
      <c r="B3" s="16" t="s">
        <v>7</v>
      </c>
      <c r="C3" s="15">
        <v>6</v>
      </c>
      <c r="D3" s="17" t="s">
        <v>8</v>
      </c>
      <c r="E3" s="17" t="s">
        <v>9</v>
      </c>
      <c r="F3" s="18">
        <v>15</v>
      </c>
      <c r="G3" s="17"/>
    </row>
    <row r="4" spans="1:7" s="19" customFormat="1" ht="18" customHeight="1">
      <c r="A4" s="20">
        <v>2</v>
      </c>
      <c r="B4" s="21" t="s">
        <v>10</v>
      </c>
      <c r="C4" s="22">
        <v>6</v>
      </c>
      <c r="D4" s="23" t="s">
        <v>11</v>
      </c>
      <c r="E4" s="23" t="s">
        <v>12</v>
      </c>
      <c r="F4" s="24">
        <v>10.5</v>
      </c>
      <c r="G4" s="23"/>
    </row>
    <row r="5" spans="1:7" s="19" customFormat="1" ht="18" customHeight="1">
      <c r="A5" s="20">
        <v>3</v>
      </c>
      <c r="B5" s="21" t="s">
        <v>13</v>
      </c>
      <c r="C5" s="22">
        <v>6</v>
      </c>
      <c r="D5" s="23" t="s">
        <v>14</v>
      </c>
      <c r="E5" s="23" t="s">
        <v>15</v>
      </c>
      <c r="F5" s="24">
        <v>16.5</v>
      </c>
      <c r="G5" s="23"/>
    </row>
    <row r="6" spans="1:7" s="19" customFormat="1" ht="18" customHeight="1">
      <c r="A6" s="20">
        <v>4</v>
      </c>
      <c r="B6" s="25" t="s">
        <v>16</v>
      </c>
      <c r="C6" s="20">
        <v>6</v>
      </c>
      <c r="D6" s="23" t="s">
        <v>17</v>
      </c>
      <c r="E6" s="23" t="s">
        <v>18</v>
      </c>
      <c r="F6" s="24">
        <v>5</v>
      </c>
      <c r="G6" s="23"/>
    </row>
    <row r="7" spans="1:7" s="19" customFormat="1" ht="18" customHeight="1">
      <c r="A7" s="20">
        <v>5</v>
      </c>
      <c r="B7" s="25" t="s">
        <v>19</v>
      </c>
      <c r="C7" s="20">
        <v>6</v>
      </c>
      <c r="D7" s="23" t="s">
        <v>20</v>
      </c>
      <c r="E7" s="23" t="s">
        <v>21</v>
      </c>
      <c r="F7" s="24">
        <v>14.5</v>
      </c>
      <c r="G7" s="23"/>
    </row>
    <row r="8" spans="1:7" s="19" customFormat="1" ht="18" customHeight="1">
      <c r="A8" s="20">
        <v>6</v>
      </c>
      <c r="B8" s="25" t="s">
        <v>22</v>
      </c>
      <c r="C8" s="20">
        <v>6</v>
      </c>
      <c r="D8" s="23" t="s">
        <v>23</v>
      </c>
      <c r="E8" s="23" t="s">
        <v>24</v>
      </c>
      <c r="F8" s="24">
        <v>18.5</v>
      </c>
      <c r="G8" s="23"/>
    </row>
    <row r="9" spans="1:7" s="19" customFormat="1" ht="18" customHeight="1">
      <c r="A9" s="20">
        <v>7</v>
      </c>
      <c r="B9" s="25" t="s">
        <v>25</v>
      </c>
      <c r="C9" s="20">
        <v>6</v>
      </c>
      <c r="D9" s="23" t="s">
        <v>26</v>
      </c>
      <c r="E9" s="23" t="s">
        <v>12</v>
      </c>
      <c r="F9" s="24">
        <v>14</v>
      </c>
      <c r="G9" s="23"/>
    </row>
    <row r="10" spans="1:7" s="19" customFormat="1" ht="18" customHeight="1">
      <c r="A10" s="20">
        <v>8</v>
      </c>
      <c r="B10" s="25" t="s">
        <v>27</v>
      </c>
      <c r="C10" s="20">
        <v>6</v>
      </c>
      <c r="D10" s="23" t="s">
        <v>28</v>
      </c>
      <c r="E10" s="23" t="s">
        <v>29</v>
      </c>
      <c r="F10" s="24">
        <v>5.5</v>
      </c>
      <c r="G10" s="23"/>
    </row>
    <row r="11" spans="1:7" s="19" customFormat="1" ht="18" customHeight="1">
      <c r="A11" s="20">
        <v>9</v>
      </c>
      <c r="B11" s="25" t="s">
        <v>31</v>
      </c>
      <c r="C11" s="20">
        <v>6</v>
      </c>
      <c r="D11" s="23" t="s">
        <v>11</v>
      </c>
      <c r="E11" s="23" t="s">
        <v>12</v>
      </c>
      <c r="F11" s="24">
        <v>6.25</v>
      </c>
      <c r="G11" s="23"/>
    </row>
    <row r="12" spans="1:7" s="19" customFormat="1" ht="18" customHeight="1">
      <c r="A12" s="20">
        <v>10</v>
      </c>
      <c r="B12" s="25" t="s">
        <v>32</v>
      </c>
      <c r="C12" s="20">
        <v>6</v>
      </c>
      <c r="D12" s="23" t="s">
        <v>33</v>
      </c>
      <c r="E12" s="23" t="s">
        <v>34</v>
      </c>
      <c r="F12" s="24">
        <v>16</v>
      </c>
      <c r="G12" s="23"/>
    </row>
    <row r="13" spans="1:7" s="19" customFormat="1" ht="18" customHeight="1">
      <c r="A13" s="20">
        <v>11</v>
      </c>
      <c r="B13" s="25" t="s">
        <v>35</v>
      </c>
      <c r="C13" s="20">
        <v>6</v>
      </c>
      <c r="D13" s="23" t="s">
        <v>8</v>
      </c>
      <c r="E13" s="23" t="s">
        <v>9</v>
      </c>
      <c r="F13" s="24">
        <v>18.5</v>
      </c>
      <c r="G13" s="23"/>
    </row>
    <row r="14" spans="1:7" s="19" customFormat="1" ht="18" customHeight="1">
      <c r="A14" s="20">
        <v>12</v>
      </c>
      <c r="B14" s="25" t="s">
        <v>36</v>
      </c>
      <c r="C14" s="20">
        <v>6</v>
      </c>
      <c r="D14" s="23" t="s">
        <v>37</v>
      </c>
      <c r="E14" s="23" t="s">
        <v>38</v>
      </c>
      <c r="F14" s="24">
        <v>6.5</v>
      </c>
      <c r="G14" s="23"/>
    </row>
    <row r="15" spans="1:7" s="19" customFormat="1" ht="18" customHeight="1">
      <c r="A15" s="20">
        <v>13</v>
      </c>
      <c r="B15" s="25" t="s">
        <v>39</v>
      </c>
      <c r="C15" s="20">
        <v>6</v>
      </c>
      <c r="D15" s="23" t="s">
        <v>37</v>
      </c>
      <c r="E15" s="23" t="s">
        <v>38</v>
      </c>
      <c r="F15" s="24">
        <v>10</v>
      </c>
      <c r="G15" s="23"/>
    </row>
    <row r="16" spans="1:7" s="19" customFormat="1" ht="18" customHeight="1">
      <c r="A16" s="20">
        <v>14</v>
      </c>
      <c r="B16" s="25" t="s">
        <v>40</v>
      </c>
      <c r="C16" s="20">
        <v>6</v>
      </c>
      <c r="D16" s="23" t="s">
        <v>20</v>
      </c>
      <c r="E16" s="23" t="s">
        <v>21</v>
      </c>
      <c r="F16" s="24">
        <v>17.5</v>
      </c>
      <c r="G16" s="23"/>
    </row>
    <row r="17" spans="1:7" s="19" customFormat="1" ht="18" customHeight="1">
      <c r="A17" s="20">
        <v>15</v>
      </c>
      <c r="B17" s="25" t="s">
        <v>41</v>
      </c>
      <c r="C17" s="20">
        <v>6</v>
      </c>
      <c r="D17" s="23" t="s">
        <v>23</v>
      </c>
      <c r="E17" s="23" t="s">
        <v>24</v>
      </c>
      <c r="F17" s="24">
        <v>12</v>
      </c>
      <c r="G17" s="23"/>
    </row>
    <row r="18" spans="1:7" s="19" customFormat="1" ht="18" customHeight="1">
      <c r="A18" s="20">
        <v>16</v>
      </c>
      <c r="B18" s="25" t="s">
        <v>42</v>
      </c>
      <c r="C18" s="20">
        <v>6</v>
      </c>
      <c r="D18" s="23" t="s">
        <v>30</v>
      </c>
      <c r="E18" s="23" t="s">
        <v>12</v>
      </c>
      <c r="F18" s="24">
        <v>7.75</v>
      </c>
      <c r="G18" s="23"/>
    </row>
    <row r="19" spans="1:7" s="19" customFormat="1" ht="18" customHeight="1">
      <c r="A19" s="20">
        <v>17</v>
      </c>
      <c r="B19" s="25" t="s">
        <v>43</v>
      </c>
      <c r="C19" s="20">
        <v>6</v>
      </c>
      <c r="D19" s="23" t="s">
        <v>20</v>
      </c>
      <c r="E19" s="23" t="s">
        <v>21</v>
      </c>
      <c r="F19" s="24">
        <v>5</v>
      </c>
      <c r="G19" s="23"/>
    </row>
    <row r="20" spans="1:7" s="19" customFormat="1" ht="18" customHeight="1">
      <c r="A20" s="20">
        <v>18</v>
      </c>
      <c r="B20" s="25" t="s">
        <v>44</v>
      </c>
      <c r="C20" s="20">
        <v>6</v>
      </c>
      <c r="D20" s="23" t="s">
        <v>23</v>
      </c>
      <c r="E20" s="23" t="s">
        <v>24</v>
      </c>
      <c r="F20" s="24">
        <v>15</v>
      </c>
      <c r="G20" s="23"/>
    </row>
    <row r="21" spans="1:7" s="19" customFormat="1" ht="18" customHeight="1">
      <c r="A21" s="20">
        <v>19</v>
      </c>
      <c r="B21" s="27" t="s">
        <v>45</v>
      </c>
      <c r="C21" s="20">
        <v>6</v>
      </c>
      <c r="D21" s="23" t="s">
        <v>30</v>
      </c>
      <c r="E21" s="23" t="s">
        <v>12</v>
      </c>
      <c r="F21" s="24">
        <v>9.75</v>
      </c>
      <c r="G21" s="23"/>
    </row>
    <row r="22" spans="1:7" s="19" customFormat="1" ht="18" customHeight="1">
      <c r="A22" s="20">
        <v>20</v>
      </c>
      <c r="B22" s="25" t="s">
        <v>46</v>
      </c>
      <c r="C22" s="20">
        <v>6</v>
      </c>
      <c r="D22" s="23" t="s">
        <v>17</v>
      </c>
      <c r="E22" s="23" t="s">
        <v>18</v>
      </c>
      <c r="F22" s="24">
        <v>4</v>
      </c>
      <c r="G22" s="23"/>
    </row>
    <row r="23" spans="1:7" s="19" customFormat="1" ht="18" customHeight="1">
      <c r="A23" s="20">
        <v>21</v>
      </c>
      <c r="B23" s="25" t="s">
        <v>47</v>
      </c>
      <c r="C23" s="20">
        <v>6</v>
      </c>
      <c r="D23" s="23" t="s">
        <v>48</v>
      </c>
      <c r="E23" s="23" t="s">
        <v>49</v>
      </c>
      <c r="F23" s="24">
        <v>3</v>
      </c>
      <c r="G23" s="23"/>
    </row>
    <row r="24" spans="1:7" s="19" customFormat="1" ht="18" customHeight="1">
      <c r="A24" s="20">
        <v>22</v>
      </c>
      <c r="B24" s="25" t="s">
        <v>50</v>
      </c>
      <c r="C24" s="20">
        <v>6</v>
      </c>
      <c r="D24" s="23" t="s">
        <v>14</v>
      </c>
      <c r="E24" s="23" t="s">
        <v>15</v>
      </c>
      <c r="F24" s="24">
        <v>6</v>
      </c>
      <c r="G24" s="23"/>
    </row>
    <row r="25" spans="1:7" s="19" customFormat="1" ht="18" customHeight="1">
      <c r="A25" s="20">
        <v>23</v>
      </c>
      <c r="B25" s="25" t="s">
        <v>51</v>
      </c>
      <c r="C25" s="20">
        <v>6</v>
      </c>
      <c r="D25" s="23" t="s">
        <v>8</v>
      </c>
      <c r="E25" s="23" t="s">
        <v>9</v>
      </c>
      <c r="F25" s="24">
        <v>15.25</v>
      </c>
      <c r="G25" s="23"/>
    </row>
    <row r="26" spans="1:7" s="19" customFormat="1" ht="18" customHeight="1">
      <c r="A26" s="20">
        <v>24</v>
      </c>
      <c r="B26" s="25" t="s">
        <v>52</v>
      </c>
      <c r="C26" s="20">
        <v>6</v>
      </c>
      <c r="D26" s="23" t="s">
        <v>48</v>
      </c>
      <c r="E26" s="23" t="s">
        <v>49</v>
      </c>
      <c r="F26" s="24">
        <v>8.75</v>
      </c>
      <c r="G26" s="23"/>
    </row>
    <row r="27" spans="1:7" s="19" customFormat="1" ht="18" customHeight="1">
      <c r="A27" s="20">
        <v>25</v>
      </c>
      <c r="B27" s="25" t="s">
        <v>53</v>
      </c>
      <c r="C27" s="20">
        <v>6</v>
      </c>
      <c r="D27" s="23" t="s">
        <v>26</v>
      </c>
      <c r="E27" s="23" t="s">
        <v>12</v>
      </c>
      <c r="F27" s="24">
        <v>8.5</v>
      </c>
      <c r="G27" s="23"/>
    </row>
    <row r="28" spans="1:7" s="19" customFormat="1" ht="18" customHeight="1">
      <c r="A28" s="20">
        <v>26</v>
      </c>
      <c r="B28" s="25" t="s">
        <v>54</v>
      </c>
      <c r="C28" s="20">
        <v>6</v>
      </c>
      <c r="D28" s="23" t="s">
        <v>8</v>
      </c>
      <c r="E28" s="23" t="s">
        <v>9</v>
      </c>
      <c r="F28" s="24">
        <v>17.25</v>
      </c>
      <c r="G28" s="23"/>
    </row>
    <row r="29" spans="1:7" s="19" customFormat="1" ht="18" customHeight="1">
      <c r="A29" s="20">
        <v>27</v>
      </c>
      <c r="B29" s="25" t="s">
        <v>55</v>
      </c>
      <c r="C29" s="20">
        <v>6</v>
      </c>
      <c r="D29" s="23" t="s">
        <v>37</v>
      </c>
      <c r="E29" s="23" t="s">
        <v>38</v>
      </c>
      <c r="F29" s="24">
        <v>5.5</v>
      </c>
      <c r="G29" s="23"/>
    </row>
    <row r="30" spans="1:7" s="19" customFormat="1" ht="18" customHeight="1">
      <c r="A30" s="20">
        <v>28</v>
      </c>
      <c r="B30" s="25" t="s">
        <v>56</v>
      </c>
      <c r="C30" s="20">
        <v>6</v>
      </c>
      <c r="D30" s="23" t="s">
        <v>26</v>
      </c>
      <c r="E30" s="23" t="s">
        <v>12</v>
      </c>
      <c r="F30" s="24">
        <v>5.75</v>
      </c>
      <c r="G30" s="23"/>
    </row>
    <row r="31" spans="1:7" s="19" customFormat="1" ht="18" customHeight="1">
      <c r="A31" s="20">
        <v>29</v>
      </c>
      <c r="B31" s="25" t="s">
        <v>57</v>
      </c>
      <c r="C31" s="20">
        <v>6</v>
      </c>
      <c r="D31" s="23" t="s">
        <v>33</v>
      </c>
      <c r="E31" s="23" t="s">
        <v>34</v>
      </c>
      <c r="F31" s="24">
        <v>17.25</v>
      </c>
      <c r="G31" s="23"/>
    </row>
    <row r="32" spans="1:7" s="19" customFormat="1" ht="18" customHeight="1">
      <c r="A32" s="20">
        <v>30</v>
      </c>
      <c r="B32" s="25" t="s">
        <v>58</v>
      </c>
      <c r="C32" s="20">
        <v>6</v>
      </c>
      <c r="D32" s="23" t="s">
        <v>48</v>
      </c>
      <c r="E32" s="23" t="s">
        <v>49</v>
      </c>
      <c r="F32" s="24">
        <v>14.5</v>
      </c>
      <c r="G32" s="23"/>
    </row>
    <row r="33" spans="1:7" s="19" customFormat="1" ht="18" customHeight="1">
      <c r="A33" s="20">
        <v>31</v>
      </c>
      <c r="B33" s="25" t="s">
        <v>59</v>
      </c>
      <c r="C33" s="20">
        <v>6</v>
      </c>
      <c r="D33" s="23" t="s">
        <v>60</v>
      </c>
      <c r="E33" s="23" t="s">
        <v>61</v>
      </c>
      <c r="F33" s="24">
        <v>3.5</v>
      </c>
      <c r="G33" s="23"/>
    </row>
    <row r="34" spans="1:7" s="19" customFormat="1" ht="18" customHeight="1">
      <c r="A34" s="20">
        <v>32</v>
      </c>
      <c r="B34" s="25" t="s">
        <v>62</v>
      </c>
      <c r="C34" s="20">
        <v>6</v>
      </c>
      <c r="D34" s="23" t="s">
        <v>37</v>
      </c>
      <c r="E34" s="23" t="s">
        <v>38</v>
      </c>
      <c r="F34" s="24">
        <v>4</v>
      </c>
      <c r="G34" s="23"/>
    </row>
    <row r="35" spans="1:7" s="19" customFormat="1" ht="18" customHeight="1">
      <c r="A35" s="20">
        <v>33</v>
      </c>
      <c r="B35" s="25" t="s">
        <v>63</v>
      </c>
      <c r="C35" s="20">
        <v>6</v>
      </c>
      <c r="D35" s="23" t="s">
        <v>64</v>
      </c>
      <c r="E35" s="23" t="s">
        <v>65</v>
      </c>
      <c r="F35" s="24">
        <v>14.75</v>
      </c>
      <c r="G35" s="23"/>
    </row>
    <row r="36" spans="1:7" s="19" customFormat="1" ht="18" customHeight="1">
      <c r="A36" s="20">
        <v>34</v>
      </c>
      <c r="B36" s="25" t="s">
        <v>66</v>
      </c>
      <c r="C36" s="20">
        <v>6</v>
      </c>
      <c r="D36" s="23" t="s">
        <v>26</v>
      </c>
      <c r="E36" s="23" t="s">
        <v>12</v>
      </c>
      <c r="F36" s="24">
        <v>10</v>
      </c>
      <c r="G36" s="23"/>
    </row>
    <row r="37" spans="1:7" s="19" customFormat="1" ht="18" customHeight="1">
      <c r="A37" s="20">
        <v>35</v>
      </c>
      <c r="B37" s="25" t="s">
        <v>67</v>
      </c>
      <c r="C37" s="20">
        <v>6</v>
      </c>
      <c r="D37" s="23" t="s">
        <v>48</v>
      </c>
      <c r="E37" s="23" t="s">
        <v>49</v>
      </c>
      <c r="F37" s="24">
        <v>8</v>
      </c>
      <c r="G37" s="23"/>
    </row>
    <row r="38" spans="1:7" s="19" customFormat="1" ht="18" customHeight="1">
      <c r="A38" s="20">
        <v>36</v>
      </c>
      <c r="B38" s="25" t="s">
        <v>68</v>
      </c>
      <c r="C38" s="20">
        <v>6</v>
      </c>
      <c r="D38" s="23" t="s">
        <v>20</v>
      </c>
      <c r="E38" s="23" t="s">
        <v>21</v>
      </c>
      <c r="F38" s="24">
        <v>6.5</v>
      </c>
      <c r="G38" s="23"/>
    </row>
    <row r="39" spans="1:7" s="19" customFormat="1" ht="18" customHeight="1">
      <c r="A39" s="20">
        <v>37</v>
      </c>
      <c r="B39" s="25" t="s">
        <v>69</v>
      </c>
      <c r="C39" s="20">
        <v>6</v>
      </c>
      <c r="D39" s="23" t="s">
        <v>37</v>
      </c>
      <c r="E39" s="23" t="s">
        <v>38</v>
      </c>
      <c r="F39" s="24">
        <v>8.25</v>
      </c>
      <c r="G39" s="23"/>
    </row>
    <row r="40" spans="1:7" s="19" customFormat="1" ht="18" customHeight="1">
      <c r="A40" s="20">
        <v>38</v>
      </c>
      <c r="B40" s="25" t="s">
        <v>70</v>
      </c>
      <c r="C40" s="20">
        <v>6</v>
      </c>
      <c r="D40" s="23" t="s">
        <v>60</v>
      </c>
      <c r="E40" s="23" t="s">
        <v>61</v>
      </c>
      <c r="F40" s="24">
        <v>10.75</v>
      </c>
      <c r="G40" s="23"/>
    </row>
    <row r="41" spans="1:7" s="19" customFormat="1" ht="18" customHeight="1">
      <c r="A41" s="20">
        <v>39</v>
      </c>
      <c r="B41" s="25" t="s">
        <v>71</v>
      </c>
      <c r="C41" s="20">
        <v>6</v>
      </c>
      <c r="D41" s="23" t="s">
        <v>28</v>
      </c>
      <c r="E41" s="23" t="s">
        <v>29</v>
      </c>
      <c r="F41" s="24">
        <v>3</v>
      </c>
      <c r="G41" s="23"/>
    </row>
    <row r="42" spans="1:7" s="19" customFormat="1" ht="18" customHeight="1">
      <c r="A42" s="20">
        <v>40</v>
      </c>
      <c r="B42" s="25" t="s">
        <v>72</v>
      </c>
      <c r="C42" s="20">
        <v>6</v>
      </c>
      <c r="D42" s="23" t="s">
        <v>37</v>
      </c>
      <c r="E42" s="23" t="s">
        <v>38</v>
      </c>
      <c r="F42" s="24">
        <v>7.5</v>
      </c>
      <c r="G42" s="23"/>
    </row>
    <row r="43" spans="1:7" s="19" customFormat="1" ht="18" customHeight="1">
      <c r="A43" s="20">
        <v>41</v>
      </c>
      <c r="B43" s="25" t="s">
        <v>73</v>
      </c>
      <c r="C43" s="20">
        <v>6</v>
      </c>
      <c r="D43" s="23" t="s">
        <v>74</v>
      </c>
      <c r="E43" s="23" t="s">
        <v>75</v>
      </c>
      <c r="F43" s="24">
        <v>4</v>
      </c>
      <c r="G43" s="23"/>
    </row>
    <row r="44" spans="1:7" s="19" customFormat="1" ht="18" customHeight="1">
      <c r="A44" s="20">
        <v>42</v>
      </c>
      <c r="B44" s="25" t="s">
        <v>76</v>
      </c>
      <c r="C44" s="20">
        <v>6</v>
      </c>
      <c r="D44" s="23" t="s">
        <v>8</v>
      </c>
      <c r="E44" s="23" t="s">
        <v>9</v>
      </c>
      <c r="F44" s="24">
        <v>10.5</v>
      </c>
      <c r="G44" s="23"/>
    </row>
    <row r="45" spans="1:7" s="19" customFormat="1" ht="18" customHeight="1">
      <c r="A45" s="20">
        <v>43</v>
      </c>
      <c r="B45" s="25" t="s">
        <v>77</v>
      </c>
      <c r="C45" s="20">
        <v>6</v>
      </c>
      <c r="D45" s="23" t="s">
        <v>28</v>
      </c>
      <c r="E45" s="23" t="s">
        <v>29</v>
      </c>
      <c r="F45" s="24">
        <v>5.25</v>
      </c>
      <c r="G45" s="23"/>
    </row>
    <row r="46" spans="1:7" s="19" customFormat="1" ht="18" customHeight="1">
      <c r="A46" s="20">
        <v>44</v>
      </c>
      <c r="B46" s="25" t="s">
        <v>78</v>
      </c>
      <c r="C46" s="20">
        <v>6</v>
      </c>
      <c r="D46" s="23" t="s">
        <v>8</v>
      </c>
      <c r="E46" s="23" t="s">
        <v>9</v>
      </c>
      <c r="F46" s="24">
        <v>10</v>
      </c>
      <c r="G46" s="23"/>
    </row>
    <row r="47" spans="1:7" s="19" customFormat="1" ht="18" customHeight="1">
      <c r="A47" s="20">
        <v>45</v>
      </c>
      <c r="B47" s="25" t="s">
        <v>79</v>
      </c>
      <c r="C47" s="20">
        <v>6</v>
      </c>
      <c r="D47" s="23" t="s">
        <v>26</v>
      </c>
      <c r="E47" s="23" t="s">
        <v>12</v>
      </c>
      <c r="F47" s="24">
        <v>10</v>
      </c>
      <c r="G47" s="23"/>
    </row>
    <row r="48" spans="1:7" s="19" customFormat="1" ht="18" customHeight="1">
      <c r="A48" s="20">
        <v>46</v>
      </c>
      <c r="B48" s="25" t="s">
        <v>80</v>
      </c>
      <c r="C48" s="20">
        <v>6</v>
      </c>
      <c r="D48" s="23" t="s">
        <v>30</v>
      </c>
      <c r="E48" s="23" t="s">
        <v>12</v>
      </c>
      <c r="F48" s="24">
        <v>11</v>
      </c>
      <c r="G48" s="23"/>
    </row>
    <row r="49" spans="1:7" s="19" customFormat="1" ht="18" customHeight="1">
      <c r="A49" s="20">
        <v>47</v>
      </c>
      <c r="B49" s="25" t="s">
        <v>81</v>
      </c>
      <c r="C49" s="20">
        <v>6</v>
      </c>
      <c r="D49" s="23" t="s">
        <v>82</v>
      </c>
      <c r="E49" s="23" t="s">
        <v>83</v>
      </c>
      <c r="F49" s="24">
        <v>5.5</v>
      </c>
      <c r="G49" s="23"/>
    </row>
    <row r="50" spans="1:7" s="19" customFormat="1" ht="18" customHeight="1">
      <c r="A50" s="20">
        <v>48</v>
      </c>
      <c r="B50" s="25" t="s">
        <v>84</v>
      </c>
      <c r="C50" s="20">
        <v>6</v>
      </c>
      <c r="D50" s="23" t="s">
        <v>23</v>
      </c>
      <c r="E50" s="23" t="s">
        <v>24</v>
      </c>
      <c r="F50" s="24">
        <v>28.5</v>
      </c>
      <c r="G50" s="23"/>
    </row>
    <row r="51" spans="1:7" s="19" customFormat="1" ht="18" customHeight="1">
      <c r="A51" s="20">
        <v>49</v>
      </c>
      <c r="B51" s="25" t="s">
        <v>85</v>
      </c>
      <c r="C51" s="20">
        <v>6</v>
      </c>
      <c r="D51" s="23" t="s">
        <v>82</v>
      </c>
      <c r="E51" s="23" t="s">
        <v>83</v>
      </c>
      <c r="F51" s="24">
        <v>20</v>
      </c>
      <c r="G51" s="23"/>
    </row>
    <row r="52" spans="1:7" s="19" customFormat="1" ht="18" customHeight="1">
      <c r="A52" s="20">
        <v>50</v>
      </c>
      <c r="B52" s="25" t="s">
        <v>86</v>
      </c>
      <c r="C52" s="20">
        <v>6</v>
      </c>
      <c r="D52" s="23" t="s">
        <v>30</v>
      </c>
      <c r="E52" s="23" t="s">
        <v>12</v>
      </c>
      <c r="F52" s="24">
        <v>10</v>
      </c>
      <c r="G52" s="23"/>
    </row>
    <row r="53" spans="1:7" s="19" customFormat="1" ht="18" customHeight="1">
      <c r="A53" s="20">
        <v>51</v>
      </c>
      <c r="B53" s="25" t="s">
        <v>87</v>
      </c>
      <c r="C53" s="20">
        <v>6</v>
      </c>
      <c r="D53" s="23" t="s">
        <v>20</v>
      </c>
      <c r="E53" s="23" t="s">
        <v>21</v>
      </c>
      <c r="F53" s="24">
        <v>9.5</v>
      </c>
      <c r="G53" s="23"/>
    </row>
    <row r="54" spans="1:7" s="19" customFormat="1" ht="18" customHeight="1">
      <c r="A54" s="20">
        <v>52</v>
      </c>
      <c r="B54" s="25" t="s">
        <v>88</v>
      </c>
      <c r="C54" s="20">
        <v>6</v>
      </c>
      <c r="D54" s="23" t="s">
        <v>89</v>
      </c>
      <c r="E54" s="23" t="s">
        <v>90</v>
      </c>
      <c r="F54" s="24">
        <v>10</v>
      </c>
      <c r="G54" s="23"/>
    </row>
    <row r="55" spans="1:7" s="19" customFormat="1" ht="18" customHeight="1">
      <c r="A55" s="20">
        <v>53</v>
      </c>
      <c r="B55" s="25" t="s">
        <v>91</v>
      </c>
      <c r="C55" s="20">
        <v>6</v>
      </c>
      <c r="D55" s="23" t="s">
        <v>26</v>
      </c>
      <c r="E55" s="23" t="s">
        <v>12</v>
      </c>
      <c r="F55" s="24">
        <v>3.5</v>
      </c>
      <c r="G55" s="23"/>
    </row>
    <row r="56" spans="1:7" s="19" customFormat="1" ht="18" customHeight="1">
      <c r="A56" s="20">
        <v>54</v>
      </c>
      <c r="B56" s="25" t="s">
        <v>92</v>
      </c>
      <c r="C56" s="20">
        <v>6</v>
      </c>
      <c r="D56" s="23" t="s">
        <v>8</v>
      </c>
      <c r="E56" s="23" t="s">
        <v>9</v>
      </c>
      <c r="F56" s="24">
        <v>10.25</v>
      </c>
      <c r="G56" s="23"/>
    </row>
    <row r="57" spans="1:7" s="19" customFormat="1" ht="18" customHeight="1">
      <c r="A57" s="20">
        <v>55</v>
      </c>
      <c r="B57" s="25" t="s">
        <v>93</v>
      </c>
      <c r="C57" s="20">
        <v>6</v>
      </c>
      <c r="D57" s="23" t="s">
        <v>89</v>
      </c>
      <c r="E57" s="23" t="s">
        <v>90</v>
      </c>
      <c r="F57" s="24">
        <v>21.25</v>
      </c>
      <c r="G57" s="23"/>
    </row>
    <row r="58" spans="1:7" s="19" customFormat="1" ht="18" customHeight="1">
      <c r="A58" s="20">
        <v>56</v>
      </c>
      <c r="B58" s="25" t="s">
        <v>94</v>
      </c>
      <c r="C58" s="20">
        <v>6</v>
      </c>
      <c r="D58" s="23" t="s">
        <v>48</v>
      </c>
      <c r="E58" s="23" t="s">
        <v>49</v>
      </c>
      <c r="F58" s="24">
        <v>8.9</v>
      </c>
      <c r="G58" s="23"/>
    </row>
    <row r="59" spans="1:7" s="19" customFormat="1" ht="18" customHeight="1">
      <c r="A59" s="20">
        <v>57</v>
      </c>
      <c r="B59" s="25" t="s">
        <v>95</v>
      </c>
      <c r="C59" s="20">
        <v>6</v>
      </c>
      <c r="D59" s="23" t="s">
        <v>26</v>
      </c>
      <c r="E59" s="23" t="s">
        <v>12</v>
      </c>
      <c r="F59" s="24">
        <v>18.5</v>
      </c>
      <c r="G59" s="23"/>
    </row>
    <row r="60" spans="1:7" s="19" customFormat="1" ht="18" customHeight="1">
      <c r="A60" s="20">
        <v>58</v>
      </c>
      <c r="B60" s="25" t="s">
        <v>96</v>
      </c>
      <c r="C60" s="20">
        <v>6</v>
      </c>
      <c r="D60" s="23" t="s">
        <v>23</v>
      </c>
      <c r="E60" s="23" t="s">
        <v>24</v>
      </c>
      <c r="F60" s="24">
        <v>13.25</v>
      </c>
      <c r="G60" s="23"/>
    </row>
    <row r="61" spans="1:7" s="19" customFormat="1" ht="18" customHeight="1">
      <c r="A61" s="20">
        <v>59</v>
      </c>
      <c r="B61" s="25" t="s">
        <v>97</v>
      </c>
      <c r="C61" s="20">
        <v>6</v>
      </c>
      <c r="D61" s="23" t="s">
        <v>74</v>
      </c>
      <c r="E61" s="23" t="s">
        <v>75</v>
      </c>
      <c r="F61" s="24">
        <v>4.25</v>
      </c>
      <c r="G61" s="23"/>
    </row>
    <row r="62" spans="1:7" s="19" customFormat="1" ht="18" customHeight="1">
      <c r="A62" s="20">
        <v>60</v>
      </c>
      <c r="B62" s="25" t="s">
        <v>98</v>
      </c>
      <c r="C62" s="20">
        <v>6</v>
      </c>
      <c r="D62" s="23" t="s">
        <v>99</v>
      </c>
      <c r="E62" s="23" t="s">
        <v>12</v>
      </c>
      <c r="F62" s="24">
        <v>16.5</v>
      </c>
      <c r="G62" s="23"/>
    </row>
    <row r="63" spans="1:7" s="19" customFormat="1" ht="18" customHeight="1">
      <c r="A63" s="20">
        <v>61</v>
      </c>
      <c r="B63" s="25" t="s">
        <v>100</v>
      </c>
      <c r="C63" s="20">
        <v>6</v>
      </c>
      <c r="D63" s="23" t="s">
        <v>26</v>
      </c>
      <c r="E63" s="23" t="s">
        <v>12</v>
      </c>
      <c r="F63" s="24">
        <v>7.25</v>
      </c>
      <c r="G63" s="23"/>
    </row>
    <row r="64" spans="1:7" s="19" customFormat="1" ht="18" customHeight="1">
      <c r="A64" s="20">
        <v>62</v>
      </c>
      <c r="B64" s="25" t="s">
        <v>101</v>
      </c>
      <c r="C64" s="20">
        <v>6</v>
      </c>
      <c r="D64" s="23" t="s">
        <v>74</v>
      </c>
      <c r="E64" s="23" t="s">
        <v>75</v>
      </c>
      <c r="F64" s="24">
        <v>5.5</v>
      </c>
      <c r="G64" s="23"/>
    </row>
    <row r="65" spans="1:7" s="19" customFormat="1" ht="18" customHeight="1">
      <c r="A65" s="20">
        <v>63</v>
      </c>
      <c r="B65" s="25" t="s">
        <v>102</v>
      </c>
      <c r="C65" s="20">
        <v>6</v>
      </c>
      <c r="D65" s="23" t="s">
        <v>74</v>
      </c>
      <c r="E65" s="23" t="s">
        <v>103</v>
      </c>
      <c r="F65" s="24">
        <v>6.5</v>
      </c>
      <c r="G65" s="23"/>
    </row>
    <row r="66" spans="1:7" s="19" customFormat="1" ht="18" customHeight="1">
      <c r="A66" s="20">
        <v>64</v>
      </c>
      <c r="B66" s="25" t="s">
        <v>104</v>
      </c>
      <c r="C66" s="20">
        <v>6</v>
      </c>
      <c r="D66" s="23" t="s">
        <v>60</v>
      </c>
      <c r="E66" s="23" t="s">
        <v>61</v>
      </c>
      <c r="F66" s="24">
        <v>9</v>
      </c>
      <c r="G66" s="23"/>
    </row>
    <row r="67" spans="1:7" s="19" customFormat="1" ht="18" customHeight="1">
      <c r="A67" s="20">
        <v>65</v>
      </c>
      <c r="B67" s="25" t="s">
        <v>105</v>
      </c>
      <c r="C67" s="20">
        <v>6</v>
      </c>
      <c r="D67" s="23" t="s">
        <v>37</v>
      </c>
      <c r="E67" s="23" t="s">
        <v>38</v>
      </c>
      <c r="F67" s="24">
        <v>14</v>
      </c>
      <c r="G67" s="23"/>
    </row>
    <row r="68" spans="1:7" s="19" customFormat="1" ht="18" customHeight="1" thickBot="1">
      <c r="A68" s="20">
        <v>66</v>
      </c>
      <c r="B68" s="25" t="s">
        <v>106</v>
      </c>
      <c r="C68" s="20">
        <v>6</v>
      </c>
      <c r="D68" s="23" t="s">
        <v>23</v>
      </c>
      <c r="E68" s="23" t="s">
        <v>24</v>
      </c>
      <c r="F68" s="24">
        <v>29</v>
      </c>
      <c r="G68" s="23"/>
    </row>
    <row r="69" spans="1:7" s="19" customFormat="1" ht="18" customHeight="1">
      <c r="A69" s="15">
        <v>1</v>
      </c>
      <c r="B69" s="32" t="s">
        <v>107</v>
      </c>
      <c r="C69" s="15">
        <v>7</v>
      </c>
      <c r="D69" s="17" t="s">
        <v>108</v>
      </c>
      <c r="E69" s="17" t="s">
        <v>109</v>
      </c>
      <c r="F69" s="18">
        <v>4</v>
      </c>
      <c r="G69" s="17"/>
    </row>
    <row r="70" spans="1:7" s="19" customFormat="1" ht="18" customHeight="1">
      <c r="A70" s="20">
        <v>2</v>
      </c>
      <c r="B70" s="25" t="s">
        <v>110</v>
      </c>
      <c r="C70" s="20">
        <v>7</v>
      </c>
      <c r="D70" s="23" t="s">
        <v>20</v>
      </c>
      <c r="E70" s="23" t="s">
        <v>21</v>
      </c>
      <c r="F70" s="24">
        <v>9</v>
      </c>
      <c r="G70" s="23"/>
    </row>
    <row r="71" spans="1:7" s="19" customFormat="1" ht="18" customHeight="1">
      <c r="A71" s="33">
        <v>3</v>
      </c>
      <c r="B71" s="25" t="s">
        <v>111</v>
      </c>
      <c r="C71" s="20">
        <v>7</v>
      </c>
      <c r="D71" s="23" t="s">
        <v>37</v>
      </c>
      <c r="E71" s="23" t="s">
        <v>38</v>
      </c>
      <c r="F71" s="24">
        <v>8</v>
      </c>
      <c r="G71" s="23"/>
    </row>
    <row r="72" spans="1:7" s="19" customFormat="1" ht="18" customHeight="1">
      <c r="A72" s="20">
        <v>4</v>
      </c>
      <c r="B72" s="25" t="s">
        <v>112</v>
      </c>
      <c r="C72" s="20">
        <v>7</v>
      </c>
      <c r="D72" s="23" t="s">
        <v>113</v>
      </c>
      <c r="E72" s="23" t="s">
        <v>15</v>
      </c>
      <c r="F72" s="24">
        <v>17</v>
      </c>
      <c r="G72" s="23"/>
    </row>
    <row r="73" spans="1:7" s="19" customFormat="1" ht="18" customHeight="1">
      <c r="A73" s="33">
        <v>5</v>
      </c>
      <c r="B73" s="25" t="s">
        <v>114</v>
      </c>
      <c r="C73" s="20">
        <v>7</v>
      </c>
      <c r="D73" s="23" t="s">
        <v>115</v>
      </c>
      <c r="E73" s="23" t="s">
        <v>83</v>
      </c>
      <c r="F73" s="24">
        <v>25.25</v>
      </c>
      <c r="G73" s="23"/>
    </row>
    <row r="74" spans="1:7" s="19" customFormat="1" ht="18" customHeight="1">
      <c r="A74" s="20">
        <v>6</v>
      </c>
      <c r="B74" s="25" t="s">
        <v>116</v>
      </c>
      <c r="C74" s="20">
        <v>7</v>
      </c>
      <c r="D74" s="23" t="s">
        <v>23</v>
      </c>
      <c r="E74" s="23" t="s">
        <v>24</v>
      </c>
      <c r="F74" s="24">
        <v>17.5</v>
      </c>
      <c r="G74" s="23"/>
    </row>
    <row r="75" spans="1:7" s="19" customFormat="1" ht="18" customHeight="1">
      <c r="A75" s="33">
        <v>7</v>
      </c>
      <c r="B75" s="25" t="s">
        <v>117</v>
      </c>
      <c r="C75" s="20">
        <v>7</v>
      </c>
      <c r="D75" s="23" t="s">
        <v>23</v>
      </c>
      <c r="E75" s="23" t="s">
        <v>24</v>
      </c>
      <c r="F75" s="24">
        <v>16.75</v>
      </c>
      <c r="G75" s="23"/>
    </row>
    <row r="76" spans="1:7" s="19" customFormat="1" ht="18" customHeight="1">
      <c r="A76" s="20">
        <v>8</v>
      </c>
      <c r="B76" s="25" t="s">
        <v>118</v>
      </c>
      <c r="C76" s="20">
        <v>7</v>
      </c>
      <c r="D76" s="23" t="s">
        <v>119</v>
      </c>
      <c r="E76" s="23" t="s">
        <v>90</v>
      </c>
      <c r="F76" s="24">
        <v>6</v>
      </c>
      <c r="G76" s="23"/>
    </row>
    <row r="77" spans="1:7" s="19" customFormat="1" ht="18" customHeight="1">
      <c r="A77" s="33">
        <v>9</v>
      </c>
      <c r="B77" s="25" t="s">
        <v>120</v>
      </c>
      <c r="C77" s="20">
        <v>7</v>
      </c>
      <c r="D77" s="23" t="s">
        <v>108</v>
      </c>
      <c r="E77" s="23" t="s">
        <v>109</v>
      </c>
      <c r="F77" s="24">
        <v>10</v>
      </c>
      <c r="G77" s="23"/>
    </row>
    <row r="78" spans="1:7" s="19" customFormat="1" ht="18" customHeight="1">
      <c r="A78" s="20">
        <v>10</v>
      </c>
      <c r="B78" s="25" t="s">
        <v>121</v>
      </c>
      <c r="C78" s="20">
        <v>7</v>
      </c>
      <c r="D78" s="23" t="s">
        <v>37</v>
      </c>
      <c r="E78" s="23" t="s">
        <v>38</v>
      </c>
      <c r="F78" s="24">
        <v>4.5</v>
      </c>
      <c r="G78" s="23"/>
    </row>
    <row r="79" spans="1:7" s="19" customFormat="1" ht="18" customHeight="1">
      <c r="A79" s="33">
        <v>11</v>
      </c>
      <c r="B79" s="25" t="s">
        <v>122</v>
      </c>
      <c r="C79" s="20">
        <v>7</v>
      </c>
      <c r="D79" s="23" t="s">
        <v>113</v>
      </c>
      <c r="E79" s="23" t="s">
        <v>15</v>
      </c>
      <c r="F79" s="24">
        <v>9</v>
      </c>
      <c r="G79" s="23"/>
    </row>
    <row r="80" spans="1:7" s="19" customFormat="1" ht="18" customHeight="1">
      <c r="A80" s="20">
        <v>12</v>
      </c>
      <c r="B80" s="25" t="s">
        <v>123</v>
      </c>
      <c r="C80" s="20">
        <v>7</v>
      </c>
      <c r="D80" s="23" t="s">
        <v>113</v>
      </c>
      <c r="E80" s="23" t="s">
        <v>15</v>
      </c>
      <c r="F80" s="24">
        <v>14</v>
      </c>
      <c r="G80" s="23"/>
    </row>
    <row r="81" spans="1:7" s="19" customFormat="1" ht="18" customHeight="1">
      <c r="A81" s="33">
        <v>13</v>
      </c>
      <c r="B81" s="25" t="s">
        <v>124</v>
      </c>
      <c r="C81" s="20">
        <v>7</v>
      </c>
      <c r="D81" s="23" t="s">
        <v>23</v>
      </c>
      <c r="E81" s="23" t="s">
        <v>24</v>
      </c>
      <c r="F81" s="24">
        <v>21.25</v>
      </c>
      <c r="G81" s="23"/>
    </row>
    <row r="82" spans="1:7" s="19" customFormat="1" ht="18" customHeight="1">
      <c r="A82" s="20">
        <v>14</v>
      </c>
      <c r="B82" s="25" t="s">
        <v>125</v>
      </c>
      <c r="C82" s="20">
        <v>7</v>
      </c>
      <c r="D82" s="23" t="s">
        <v>23</v>
      </c>
      <c r="E82" s="23" t="s">
        <v>24</v>
      </c>
      <c r="F82" s="24">
        <v>14.5</v>
      </c>
      <c r="G82" s="23"/>
    </row>
    <row r="83" spans="1:7" s="19" customFormat="1" ht="18" customHeight="1">
      <c r="A83" s="33">
        <v>15</v>
      </c>
      <c r="B83" s="25" t="s">
        <v>126</v>
      </c>
      <c r="C83" s="20">
        <v>7</v>
      </c>
      <c r="D83" s="23" t="s">
        <v>127</v>
      </c>
      <c r="E83" s="23" t="s">
        <v>61</v>
      </c>
      <c r="F83" s="24">
        <v>13.5</v>
      </c>
      <c r="G83" s="23"/>
    </row>
    <row r="84" spans="1:7" s="19" customFormat="1" ht="18" customHeight="1">
      <c r="A84" s="20">
        <v>16</v>
      </c>
      <c r="B84" s="25" t="s">
        <v>128</v>
      </c>
      <c r="C84" s="20">
        <v>7</v>
      </c>
      <c r="D84" s="23" t="s">
        <v>113</v>
      </c>
      <c r="E84" s="23" t="s">
        <v>15</v>
      </c>
      <c r="F84" s="24">
        <v>11.25</v>
      </c>
      <c r="G84" s="23"/>
    </row>
    <row r="85" spans="1:7" s="19" customFormat="1" ht="18" customHeight="1">
      <c r="A85" s="33">
        <v>17</v>
      </c>
      <c r="B85" s="25" t="s">
        <v>129</v>
      </c>
      <c r="C85" s="20">
        <v>7</v>
      </c>
      <c r="D85" s="23" t="s">
        <v>119</v>
      </c>
      <c r="E85" s="23" t="s">
        <v>90</v>
      </c>
      <c r="F85" s="24">
        <v>11.5</v>
      </c>
      <c r="G85" s="23"/>
    </row>
    <row r="86" spans="1:7" s="19" customFormat="1" ht="18" customHeight="1">
      <c r="A86" s="20">
        <v>18</v>
      </c>
      <c r="B86" s="25" t="s">
        <v>130</v>
      </c>
      <c r="C86" s="20">
        <v>7</v>
      </c>
      <c r="D86" s="23" t="s">
        <v>60</v>
      </c>
      <c r="E86" s="23" t="s">
        <v>61</v>
      </c>
      <c r="F86" s="24">
        <v>15.5</v>
      </c>
      <c r="G86" s="23"/>
    </row>
    <row r="87" spans="1:7" s="19" customFormat="1" ht="18" customHeight="1">
      <c r="A87" s="33">
        <v>19</v>
      </c>
      <c r="B87" s="25" t="s">
        <v>131</v>
      </c>
      <c r="C87" s="20">
        <v>7</v>
      </c>
      <c r="D87" s="23" t="s">
        <v>37</v>
      </c>
      <c r="E87" s="23" t="s">
        <v>38</v>
      </c>
      <c r="F87" s="24">
        <v>9</v>
      </c>
      <c r="G87" s="23"/>
    </row>
    <row r="88" spans="1:7" s="19" customFormat="1" ht="18" customHeight="1">
      <c r="A88" s="20">
        <v>20</v>
      </c>
      <c r="B88" s="25" t="s">
        <v>132</v>
      </c>
      <c r="C88" s="20">
        <v>7</v>
      </c>
      <c r="D88" s="23" t="s">
        <v>133</v>
      </c>
      <c r="E88" s="23" t="s">
        <v>65</v>
      </c>
      <c r="F88" s="24">
        <v>19</v>
      </c>
      <c r="G88" s="23"/>
    </row>
    <row r="89" spans="1:7" s="19" customFormat="1" ht="18" customHeight="1">
      <c r="A89" s="33">
        <v>21</v>
      </c>
      <c r="B89" s="25" t="s">
        <v>134</v>
      </c>
      <c r="C89" s="20">
        <v>7</v>
      </c>
      <c r="D89" s="23" t="s">
        <v>23</v>
      </c>
      <c r="E89" s="23" t="s">
        <v>24</v>
      </c>
      <c r="F89" s="24">
        <v>18.5</v>
      </c>
      <c r="G89" s="23"/>
    </row>
    <row r="90" spans="1:7" s="19" customFormat="1" ht="18" customHeight="1">
      <c r="A90" s="20">
        <v>22</v>
      </c>
      <c r="B90" s="25" t="s">
        <v>137</v>
      </c>
      <c r="C90" s="20">
        <v>7</v>
      </c>
      <c r="D90" s="23" t="s">
        <v>23</v>
      </c>
      <c r="E90" s="23" t="s">
        <v>24</v>
      </c>
      <c r="F90" s="24">
        <v>16</v>
      </c>
      <c r="G90" s="23"/>
    </row>
    <row r="91" spans="1:7" s="19" customFormat="1" ht="18" customHeight="1">
      <c r="A91" s="33">
        <v>23</v>
      </c>
      <c r="B91" s="25" t="s">
        <v>138</v>
      </c>
      <c r="C91" s="20">
        <v>7</v>
      </c>
      <c r="D91" s="23" t="s">
        <v>23</v>
      </c>
      <c r="E91" s="23" t="s">
        <v>24</v>
      </c>
      <c r="F91" s="24">
        <v>12</v>
      </c>
      <c r="G91" s="23"/>
    </row>
    <row r="92" spans="1:7" s="19" customFormat="1" ht="18" customHeight="1">
      <c r="A92" s="20">
        <v>24</v>
      </c>
      <c r="B92" s="25" t="s">
        <v>139</v>
      </c>
      <c r="C92" s="20">
        <v>7</v>
      </c>
      <c r="D92" s="23" t="s">
        <v>28</v>
      </c>
      <c r="E92" s="23" t="s">
        <v>29</v>
      </c>
      <c r="F92" s="24">
        <v>3.5</v>
      </c>
      <c r="G92" s="23"/>
    </row>
    <row r="93" spans="1:7" s="19" customFormat="1" ht="18" customHeight="1">
      <c r="A93" s="33">
        <v>25</v>
      </c>
      <c r="B93" s="25" t="s">
        <v>140</v>
      </c>
      <c r="C93" s="20">
        <v>7</v>
      </c>
      <c r="D93" s="23" t="s">
        <v>20</v>
      </c>
      <c r="E93" s="23" t="s">
        <v>21</v>
      </c>
      <c r="F93" s="24">
        <v>11.25</v>
      </c>
      <c r="G93" s="23"/>
    </row>
    <row r="94" spans="1:7" s="19" customFormat="1" ht="18" customHeight="1">
      <c r="A94" s="20">
        <v>26</v>
      </c>
      <c r="B94" s="25" t="s">
        <v>141</v>
      </c>
      <c r="C94" s="20">
        <v>7</v>
      </c>
      <c r="D94" s="23" t="s">
        <v>37</v>
      </c>
      <c r="E94" s="23" t="s">
        <v>38</v>
      </c>
      <c r="F94" s="24">
        <v>10</v>
      </c>
      <c r="G94" s="23"/>
    </row>
    <row r="95" spans="1:7" s="19" customFormat="1" ht="18" customHeight="1">
      <c r="A95" s="33">
        <v>27</v>
      </c>
      <c r="B95" s="25" t="s">
        <v>142</v>
      </c>
      <c r="C95" s="20">
        <v>7</v>
      </c>
      <c r="D95" s="23" t="s">
        <v>143</v>
      </c>
      <c r="E95" s="23" t="s">
        <v>12</v>
      </c>
      <c r="F95" s="24">
        <v>10</v>
      </c>
      <c r="G95" s="23"/>
    </row>
    <row r="96" spans="1:7" s="19" customFormat="1" ht="18" customHeight="1">
      <c r="A96" s="20">
        <v>28</v>
      </c>
      <c r="B96" s="25" t="s">
        <v>144</v>
      </c>
      <c r="C96" s="20">
        <v>7</v>
      </c>
      <c r="D96" s="23" t="s">
        <v>23</v>
      </c>
      <c r="E96" s="23" t="s">
        <v>24</v>
      </c>
      <c r="F96" s="24">
        <v>16</v>
      </c>
      <c r="G96" s="23"/>
    </row>
    <row r="97" spans="1:7" s="19" customFormat="1" ht="18" customHeight="1">
      <c r="A97" s="33">
        <v>29</v>
      </c>
      <c r="B97" s="25" t="s">
        <v>145</v>
      </c>
      <c r="C97" s="20">
        <v>7</v>
      </c>
      <c r="D97" s="23" t="s">
        <v>135</v>
      </c>
      <c r="E97" s="23" t="s">
        <v>136</v>
      </c>
      <c r="F97" s="24">
        <v>7</v>
      </c>
      <c r="G97" s="23"/>
    </row>
    <row r="98" spans="1:7" s="19" customFormat="1" ht="18" customHeight="1">
      <c r="A98" s="20">
        <v>30</v>
      </c>
      <c r="B98" s="25" t="s">
        <v>146</v>
      </c>
      <c r="C98" s="20">
        <v>7</v>
      </c>
      <c r="D98" s="23" t="s">
        <v>20</v>
      </c>
      <c r="E98" s="23" t="s">
        <v>21</v>
      </c>
      <c r="F98" s="24">
        <v>8</v>
      </c>
      <c r="G98" s="23"/>
    </row>
    <row r="99" spans="1:7" s="19" customFormat="1" ht="18" customHeight="1">
      <c r="A99" s="33">
        <v>31</v>
      </c>
      <c r="B99" s="25" t="s">
        <v>147</v>
      </c>
      <c r="C99" s="20">
        <v>7</v>
      </c>
      <c r="D99" s="23" t="s">
        <v>37</v>
      </c>
      <c r="E99" s="23" t="s">
        <v>38</v>
      </c>
      <c r="F99" s="24">
        <v>9.5</v>
      </c>
      <c r="G99" s="23"/>
    </row>
    <row r="100" spans="1:7" s="19" customFormat="1" ht="18" customHeight="1">
      <c r="A100" s="20">
        <v>32</v>
      </c>
      <c r="B100" s="25" t="s">
        <v>148</v>
      </c>
      <c r="C100" s="20">
        <v>7</v>
      </c>
      <c r="D100" s="23" t="s">
        <v>149</v>
      </c>
      <c r="E100" s="23" t="s">
        <v>38</v>
      </c>
      <c r="F100" s="24">
        <v>9</v>
      </c>
      <c r="G100" s="23"/>
    </row>
    <row r="101" spans="1:7" s="19" customFormat="1" ht="18" customHeight="1">
      <c r="A101" s="33">
        <v>33</v>
      </c>
      <c r="B101" s="25" t="s">
        <v>150</v>
      </c>
      <c r="C101" s="20">
        <v>7</v>
      </c>
      <c r="D101" s="23" t="s">
        <v>33</v>
      </c>
      <c r="E101" s="23" t="s">
        <v>34</v>
      </c>
      <c r="F101" s="24">
        <v>8</v>
      </c>
      <c r="G101" s="23"/>
    </row>
    <row r="102" spans="1:7" s="19" customFormat="1" ht="18" customHeight="1">
      <c r="A102" s="20">
        <v>34</v>
      </c>
      <c r="B102" s="25" t="s">
        <v>151</v>
      </c>
      <c r="C102" s="20">
        <v>7</v>
      </c>
      <c r="D102" s="23" t="s">
        <v>23</v>
      </c>
      <c r="E102" s="23" t="s">
        <v>24</v>
      </c>
      <c r="F102" s="24">
        <v>7.25</v>
      </c>
      <c r="G102" s="23"/>
    </row>
    <row r="103" spans="1:7" s="19" customFormat="1" ht="18" customHeight="1">
      <c r="A103" s="33">
        <v>35</v>
      </c>
      <c r="B103" s="25" t="s">
        <v>152</v>
      </c>
      <c r="C103" s="20">
        <v>7</v>
      </c>
      <c r="D103" s="23" t="s">
        <v>28</v>
      </c>
      <c r="E103" s="23" t="s">
        <v>29</v>
      </c>
      <c r="F103" s="24">
        <v>3.5</v>
      </c>
      <c r="G103" s="23"/>
    </row>
    <row r="104" spans="1:7" s="19" customFormat="1" ht="18" customHeight="1">
      <c r="A104" s="20">
        <v>36</v>
      </c>
      <c r="B104" s="25" t="s">
        <v>153</v>
      </c>
      <c r="C104" s="20">
        <v>7</v>
      </c>
      <c r="D104" s="23" t="s">
        <v>127</v>
      </c>
      <c r="E104" s="23" t="s">
        <v>61</v>
      </c>
      <c r="F104" s="24">
        <v>9.5</v>
      </c>
      <c r="G104" s="23"/>
    </row>
    <row r="105" spans="1:7" s="19" customFormat="1" ht="18" customHeight="1">
      <c r="A105" s="33">
        <v>37</v>
      </c>
      <c r="B105" s="25" t="s">
        <v>154</v>
      </c>
      <c r="C105" s="20">
        <v>7</v>
      </c>
      <c r="D105" s="23" t="s">
        <v>23</v>
      </c>
      <c r="E105" s="23" t="s">
        <v>24</v>
      </c>
      <c r="F105" s="24">
        <v>13.5</v>
      </c>
      <c r="G105" s="23"/>
    </row>
    <row r="106" spans="1:7" s="19" customFormat="1" ht="18" customHeight="1">
      <c r="A106" s="20">
        <v>38</v>
      </c>
      <c r="B106" s="25" t="s">
        <v>155</v>
      </c>
      <c r="C106" s="20">
        <v>7</v>
      </c>
      <c r="D106" s="23"/>
      <c r="E106" s="23" t="s">
        <v>156</v>
      </c>
      <c r="F106" s="24">
        <v>5</v>
      </c>
      <c r="G106" s="23"/>
    </row>
    <row r="107" spans="1:7" s="19" customFormat="1" ht="18" customHeight="1">
      <c r="A107" s="33">
        <v>39</v>
      </c>
      <c r="B107" s="25" t="s">
        <v>157</v>
      </c>
      <c r="C107" s="20">
        <v>7</v>
      </c>
      <c r="D107" s="23" t="s">
        <v>127</v>
      </c>
      <c r="E107" s="23" t="s">
        <v>61</v>
      </c>
      <c r="F107" s="24">
        <v>19.25</v>
      </c>
      <c r="G107" s="23"/>
    </row>
    <row r="108" spans="1:7" s="19" customFormat="1" ht="18" customHeight="1" thickBot="1">
      <c r="A108" s="20">
        <v>40</v>
      </c>
      <c r="B108" s="28" t="s">
        <v>158</v>
      </c>
      <c r="C108" s="29">
        <v>7</v>
      </c>
      <c r="D108" s="30" t="s">
        <v>127</v>
      </c>
      <c r="E108" s="30" t="s">
        <v>61</v>
      </c>
      <c r="F108" s="35">
        <v>13.5</v>
      </c>
      <c r="G108" s="30"/>
    </row>
    <row r="109" spans="1:7" s="19" customFormat="1" ht="18" customHeight="1">
      <c r="A109" s="15">
        <v>1</v>
      </c>
      <c r="B109" s="36" t="s">
        <v>159</v>
      </c>
      <c r="C109" s="15">
        <v>8</v>
      </c>
      <c r="D109" s="17" t="s">
        <v>28</v>
      </c>
      <c r="E109" s="17" t="s">
        <v>29</v>
      </c>
      <c r="F109" s="18">
        <v>3.5</v>
      </c>
      <c r="G109" s="17"/>
    </row>
    <row r="110" spans="1:7" s="19" customFormat="1" ht="18" customHeight="1">
      <c r="A110" s="20">
        <v>2</v>
      </c>
      <c r="B110" s="37" t="s">
        <v>160</v>
      </c>
      <c r="C110" s="20">
        <v>8</v>
      </c>
      <c r="D110" s="23" t="s">
        <v>161</v>
      </c>
      <c r="E110" s="23" t="s">
        <v>162</v>
      </c>
      <c r="F110" s="24">
        <v>14.5</v>
      </c>
      <c r="G110" s="23"/>
    </row>
    <row r="111" spans="1:7" s="19" customFormat="1" ht="18" customHeight="1">
      <c r="A111" s="20">
        <v>3</v>
      </c>
      <c r="B111" s="37" t="s">
        <v>163</v>
      </c>
      <c r="C111" s="20">
        <v>8</v>
      </c>
      <c r="D111" s="23" t="s">
        <v>143</v>
      </c>
      <c r="E111" s="23" t="s">
        <v>12</v>
      </c>
      <c r="F111" s="24">
        <v>13</v>
      </c>
      <c r="G111" s="23"/>
    </row>
    <row r="112" spans="1:7" s="19" customFormat="1" ht="18" customHeight="1">
      <c r="A112" s="20">
        <v>4</v>
      </c>
      <c r="B112" s="37" t="s">
        <v>164</v>
      </c>
      <c r="C112" s="20">
        <v>8</v>
      </c>
      <c r="D112" s="23" t="s">
        <v>143</v>
      </c>
      <c r="E112" s="23" t="s">
        <v>12</v>
      </c>
      <c r="F112" s="24">
        <v>4.5</v>
      </c>
      <c r="G112" s="23"/>
    </row>
    <row r="113" spans="1:7" s="19" customFormat="1" ht="18" customHeight="1">
      <c r="A113" s="20">
        <v>5</v>
      </c>
      <c r="B113" s="37" t="s">
        <v>165</v>
      </c>
      <c r="C113" s="20">
        <v>8</v>
      </c>
      <c r="D113" s="23" t="s">
        <v>166</v>
      </c>
      <c r="E113" s="23" t="s">
        <v>24</v>
      </c>
      <c r="F113" s="24">
        <v>11</v>
      </c>
      <c r="G113" s="23"/>
    </row>
    <row r="114" spans="1:7" s="19" customFormat="1" ht="18" customHeight="1">
      <c r="A114" s="20">
        <v>6</v>
      </c>
      <c r="B114" s="37" t="s">
        <v>167</v>
      </c>
      <c r="C114" s="20">
        <v>8</v>
      </c>
      <c r="D114" s="23" t="s">
        <v>30</v>
      </c>
      <c r="E114" s="23" t="s">
        <v>12</v>
      </c>
      <c r="F114" s="24">
        <v>15.5</v>
      </c>
      <c r="G114" s="23"/>
    </row>
    <row r="115" spans="1:7" s="19" customFormat="1" ht="18" customHeight="1">
      <c r="A115" s="20">
        <v>7</v>
      </c>
      <c r="B115" s="37" t="s">
        <v>168</v>
      </c>
      <c r="C115" s="20">
        <v>8</v>
      </c>
      <c r="D115" s="23" t="s">
        <v>166</v>
      </c>
      <c r="E115" s="23" t="s">
        <v>24</v>
      </c>
      <c r="F115" s="24">
        <v>6.25</v>
      </c>
      <c r="G115" s="23"/>
    </row>
    <row r="116" spans="1:7" s="19" customFormat="1" ht="18" customHeight="1">
      <c r="A116" s="20">
        <v>8</v>
      </c>
      <c r="B116" s="37" t="s">
        <v>169</v>
      </c>
      <c r="C116" s="20">
        <v>8</v>
      </c>
      <c r="D116" s="23" t="s">
        <v>82</v>
      </c>
      <c r="E116" s="23" t="s">
        <v>61</v>
      </c>
      <c r="F116" s="24">
        <v>20.5</v>
      </c>
      <c r="G116" s="23"/>
    </row>
    <row r="117" spans="1:7" s="19" customFormat="1" ht="18" customHeight="1">
      <c r="A117" s="20">
        <v>9</v>
      </c>
      <c r="B117" s="37" t="s">
        <v>170</v>
      </c>
      <c r="C117" s="20">
        <v>8</v>
      </c>
      <c r="D117" s="23" t="s">
        <v>28</v>
      </c>
      <c r="E117" s="23" t="s">
        <v>29</v>
      </c>
      <c r="F117" s="24">
        <v>3.5</v>
      </c>
      <c r="G117" s="23"/>
    </row>
    <row r="118" spans="1:7" s="19" customFormat="1" ht="18" customHeight="1">
      <c r="A118" s="20">
        <v>10</v>
      </c>
      <c r="B118" s="37" t="s">
        <v>171</v>
      </c>
      <c r="C118" s="20">
        <v>8</v>
      </c>
      <c r="D118" s="23" t="s">
        <v>161</v>
      </c>
      <c r="E118" s="23" t="s">
        <v>162</v>
      </c>
      <c r="F118" s="24">
        <v>7.5</v>
      </c>
      <c r="G118" s="23"/>
    </row>
    <row r="119" spans="1:7" s="19" customFormat="1" ht="18" customHeight="1">
      <c r="A119" s="20">
        <v>12</v>
      </c>
      <c r="B119" s="25" t="s">
        <v>172</v>
      </c>
      <c r="C119" s="20">
        <v>8</v>
      </c>
      <c r="D119" s="23" t="s">
        <v>173</v>
      </c>
      <c r="E119" s="23" t="s">
        <v>174</v>
      </c>
      <c r="F119" s="24">
        <v>15</v>
      </c>
      <c r="G119" s="23"/>
    </row>
    <row r="120" spans="1:7" s="19" customFormat="1" ht="18" customHeight="1">
      <c r="A120" s="20">
        <v>13</v>
      </c>
      <c r="B120" s="37" t="s">
        <v>175</v>
      </c>
      <c r="C120" s="20">
        <v>8</v>
      </c>
      <c r="D120" s="23" t="s">
        <v>26</v>
      </c>
      <c r="E120" s="23" t="s">
        <v>12</v>
      </c>
      <c r="F120" s="24">
        <v>6.75</v>
      </c>
      <c r="G120" s="23"/>
    </row>
    <row r="121" spans="1:7" s="19" customFormat="1" ht="18" customHeight="1">
      <c r="A121" s="20">
        <v>14</v>
      </c>
      <c r="B121" s="37" t="s">
        <v>176</v>
      </c>
      <c r="C121" s="20">
        <v>8</v>
      </c>
      <c r="D121" s="23" t="s">
        <v>26</v>
      </c>
      <c r="E121" s="23" t="s">
        <v>12</v>
      </c>
      <c r="F121" s="24">
        <v>12.5</v>
      </c>
      <c r="G121" s="23"/>
    </row>
    <row r="122" spans="1:7" s="19" customFormat="1" ht="18" customHeight="1">
      <c r="A122" s="20">
        <v>15</v>
      </c>
      <c r="B122" s="37" t="s">
        <v>177</v>
      </c>
      <c r="C122" s="20">
        <v>8</v>
      </c>
      <c r="D122" s="23"/>
      <c r="E122" s="23" t="s">
        <v>156</v>
      </c>
      <c r="F122" s="24">
        <v>6</v>
      </c>
      <c r="G122" s="23"/>
    </row>
    <row r="123" spans="1:7" s="19" customFormat="1" ht="18" customHeight="1">
      <c r="A123" s="20">
        <v>16</v>
      </c>
      <c r="B123" s="37" t="s">
        <v>178</v>
      </c>
      <c r="C123" s="20">
        <v>8</v>
      </c>
      <c r="D123" s="23" t="s">
        <v>115</v>
      </c>
      <c r="E123" s="23" t="s">
        <v>83</v>
      </c>
      <c r="F123" s="24">
        <v>12.5</v>
      </c>
      <c r="G123" s="23"/>
    </row>
    <row r="124" spans="1:7" s="19" customFormat="1" ht="18" customHeight="1">
      <c r="A124" s="20">
        <v>17</v>
      </c>
      <c r="B124" s="37" t="s">
        <v>179</v>
      </c>
      <c r="C124" s="20">
        <v>8</v>
      </c>
      <c r="D124" s="23" t="s">
        <v>119</v>
      </c>
      <c r="E124" s="23" t="s">
        <v>90</v>
      </c>
      <c r="F124" s="24">
        <v>18.5</v>
      </c>
      <c r="G124" s="23"/>
    </row>
    <row r="125" spans="1:7" s="19" customFormat="1" ht="18" customHeight="1">
      <c r="A125" s="20">
        <v>18</v>
      </c>
      <c r="B125" s="37" t="s">
        <v>180</v>
      </c>
      <c r="C125" s="20">
        <v>8</v>
      </c>
      <c r="D125" s="23" t="s">
        <v>37</v>
      </c>
      <c r="E125" s="23" t="s">
        <v>38</v>
      </c>
      <c r="F125" s="24">
        <v>7.5</v>
      </c>
      <c r="G125" s="23"/>
    </row>
    <row r="126" spans="1:7" s="19" customFormat="1" ht="18" customHeight="1">
      <c r="A126" s="20">
        <v>19</v>
      </c>
      <c r="B126" s="37" t="s">
        <v>181</v>
      </c>
      <c r="C126" s="20">
        <v>8</v>
      </c>
      <c r="D126" s="23" t="s">
        <v>182</v>
      </c>
      <c r="E126" s="23" t="s">
        <v>24</v>
      </c>
      <c r="F126" s="24">
        <v>4.5</v>
      </c>
      <c r="G126" s="23"/>
    </row>
    <row r="127" spans="1:7" s="19" customFormat="1" ht="18" customHeight="1" thickBot="1">
      <c r="A127" s="20">
        <v>20</v>
      </c>
      <c r="B127" s="38" t="s">
        <v>183</v>
      </c>
      <c r="C127" s="29">
        <v>8</v>
      </c>
      <c r="D127" s="30" t="s">
        <v>133</v>
      </c>
      <c r="E127" s="30" t="s">
        <v>65</v>
      </c>
      <c r="F127" s="35">
        <v>8.5</v>
      </c>
      <c r="G127" s="30"/>
    </row>
    <row r="128" spans="1:7" s="19" customFormat="1" ht="18" customHeight="1">
      <c r="A128" s="15">
        <v>1</v>
      </c>
      <c r="B128" s="36" t="s">
        <v>184</v>
      </c>
      <c r="C128" s="15">
        <v>9</v>
      </c>
      <c r="D128" s="17" t="s">
        <v>113</v>
      </c>
      <c r="E128" s="17" t="s">
        <v>15</v>
      </c>
      <c r="F128" s="18">
        <v>7.07</v>
      </c>
      <c r="G128" s="17"/>
    </row>
    <row r="129" spans="1:7" s="19" customFormat="1" ht="18" customHeight="1">
      <c r="A129" s="20">
        <v>2</v>
      </c>
      <c r="B129" s="37" t="s">
        <v>185</v>
      </c>
      <c r="C129" s="20">
        <v>9</v>
      </c>
      <c r="D129" s="23" t="s">
        <v>23</v>
      </c>
      <c r="E129" s="23" t="s">
        <v>24</v>
      </c>
      <c r="F129" s="24">
        <v>14.1</v>
      </c>
      <c r="G129" s="23"/>
    </row>
    <row r="130" spans="1:7" s="19" customFormat="1" ht="18" customHeight="1">
      <c r="A130" s="20">
        <v>3</v>
      </c>
      <c r="B130" s="37" t="s">
        <v>186</v>
      </c>
      <c r="C130" s="20">
        <v>9</v>
      </c>
      <c r="D130" s="23" t="s">
        <v>23</v>
      </c>
      <c r="E130" s="23" t="s">
        <v>24</v>
      </c>
      <c r="F130" s="24">
        <v>13.95</v>
      </c>
      <c r="G130" s="23"/>
    </row>
    <row r="131" spans="1:7" s="19" customFormat="1" ht="18" customHeight="1">
      <c r="A131" s="20">
        <v>4</v>
      </c>
      <c r="B131" s="37" t="s">
        <v>187</v>
      </c>
      <c r="C131" s="20">
        <v>9</v>
      </c>
      <c r="D131" s="23" t="s">
        <v>113</v>
      </c>
      <c r="E131" s="23" t="s">
        <v>15</v>
      </c>
      <c r="F131" s="24">
        <v>9.8</v>
      </c>
      <c r="G131" s="23"/>
    </row>
    <row r="132" spans="1:7" s="19" customFormat="1" ht="18" customHeight="1">
      <c r="A132" s="20">
        <v>5</v>
      </c>
      <c r="B132" s="37" t="s">
        <v>188</v>
      </c>
      <c r="C132" s="20">
        <v>9</v>
      </c>
      <c r="D132" s="23" t="s">
        <v>113</v>
      </c>
      <c r="E132" s="23" t="s">
        <v>15</v>
      </c>
      <c r="F132" s="24">
        <v>15.25</v>
      </c>
      <c r="G132" s="23"/>
    </row>
    <row r="133" spans="1:7" s="19" customFormat="1" ht="18" customHeight="1">
      <c r="A133" s="20">
        <v>6</v>
      </c>
      <c r="B133" s="37" t="s">
        <v>189</v>
      </c>
      <c r="C133" s="20">
        <v>9</v>
      </c>
      <c r="D133" s="23" t="s">
        <v>113</v>
      </c>
      <c r="E133" s="23" t="s">
        <v>15</v>
      </c>
      <c r="F133" s="24">
        <v>16.9</v>
      </c>
      <c r="G133" s="23"/>
    </row>
    <row r="134" spans="1:7" s="19" customFormat="1" ht="18" customHeight="1">
      <c r="A134" s="20">
        <v>7</v>
      </c>
      <c r="B134" s="37" t="s">
        <v>192</v>
      </c>
      <c r="C134" s="20">
        <v>9</v>
      </c>
      <c r="D134" s="23" t="s">
        <v>23</v>
      </c>
      <c r="E134" s="23" t="s">
        <v>24</v>
      </c>
      <c r="F134" s="24">
        <v>9.3</v>
      </c>
      <c r="G134" s="23"/>
    </row>
    <row r="135" spans="1:7" s="19" customFormat="1" ht="18" customHeight="1">
      <c r="A135" s="20">
        <v>8</v>
      </c>
      <c r="B135" s="37" t="s">
        <v>193</v>
      </c>
      <c r="C135" s="20">
        <v>9</v>
      </c>
      <c r="D135" s="23" t="s">
        <v>135</v>
      </c>
      <c r="E135" s="23" t="s">
        <v>136</v>
      </c>
      <c r="F135" s="24">
        <v>8.5</v>
      </c>
      <c r="G135" s="23"/>
    </row>
    <row r="136" spans="1:7" s="19" customFormat="1" ht="18" customHeight="1">
      <c r="A136" s="20">
        <v>9</v>
      </c>
      <c r="B136" s="37" t="s">
        <v>194</v>
      </c>
      <c r="C136" s="20">
        <v>9</v>
      </c>
      <c r="D136" s="23" t="s">
        <v>23</v>
      </c>
      <c r="E136" s="23" t="s">
        <v>24</v>
      </c>
      <c r="F136" s="24">
        <v>17.4</v>
      </c>
      <c r="G136" s="23"/>
    </row>
    <row r="137" spans="1:7" s="19" customFormat="1" ht="18" customHeight="1">
      <c r="A137" s="20">
        <v>10</v>
      </c>
      <c r="B137" s="37" t="s">
        <v>195</v>
      </c>
      <c r="C137" s="20">
        <v>9</v>
      </c>
      <c r="D137" s="23" t="s">
        <v>196</v>
      </c>
      <c r="E137" s="23" t="s">
        <v>24</v>
      </c>
      <c r="F137" s="24">
        <v>5.45</v>
      </c>
      <c r="G137" s="23"/>
    </row>
    <row r="138" spans="1:7" s="19" customFormat="1" ht="18" customHeight="1">
      <c r="A138" s="20">
        <v>11</v>
      </c>
      <c r="B138" s="37" t="s">
        <v>197</v>
      </c>
      <c r="C138" s="20">
        <v>9</v>
      </c>
      <c r="D138" s="23" t="s">
        <v>190</v>
      </c>
      <c r="E138" s="23" t="s">
        <v>191</v>
      </c>
      <c r="F138" s="24">
        <v>4.45</v>
      </c>
      <c r="G138" s="23"/>
    </row>
    <row r="139" spans="1:7" s="19" customFormat="1" ht="18" customHeight="1">
      <c r="A139" s="20">
        <v>12</v>
      </c>
      <c r="B139" s="37" t="s">
        <v>198</v>
      </c>
      <c r="C139" s="20">
        <v>9</v>
      </c>
      <c r="D139" s="23" t="s">
        <v>196</v>
      </c>
      <c r="E139" s="23" t="s">
        <v>24</v>
      </c>
      <c r="F139" s="24">
        <v>13.3</v>
      </c>
      <c r="G139" s="23"/>
    </row>
    <row r="140" spans="1:7" s="19" customFormat="1" ht="18" customHeight="1">
      <c r="A140" s="20">
        <v>13</v>
      </c>
      <c r="B140" s="37" t="s">
        <v>199</v>
      </c>
      <c r="C140" s="20">
        <v>9</v>
      </c>
      <c r="D140" s="23" t="s">
        <v>113</v>
      </c>
      <c r="E140" s="23" t="s">
        <v>15</v>
      </c>
      <c r="F140" s="24">
        <v>22.1</v>
      </c>
      <c r="G140" s="23"/>
    </row>
    <row r="141" spans="1:7" s="19" customFormat="1" ht="18" customHeight="1">
      <c r="A141" s="20">
        <v>14</v>
      </c>
      <c r="B141" s="37" t="s">
        <v>200</v>
      </c>
      <c r="C141" s="20">
        <v>9</v>
      </c>
      <c r="D141" s="23" t="s">
        <v>23</v>
      </c>
      <c r="E141" s="23" t="s">
        <v>24</v>
      </c>
      <c r="F141" s="24">
        <v>20.55</v>
      </c>
      <c r="G141" s="23"/>
    </row>
    <row r="142" spans="1:7" s="19" customFormat="1" ht="18" customHeight="1">
      <c r="A142" s="20">
        <v>15</v>
      </c>
      <c r="B142" s="37" t="s">
        <v>201</v>
      </c>
      <c r="C142" s="20">
        <v>9</v>
      </c>
      <c r="D142" s="23" t="s">
        <v>135</v>
      </c>
      <c r="E142" s="23" t="s">
        <v>136</v>
      </c>
      <c r="F142" s="24">
        <v>3.95</v>
      </c>
      <c r="G142" s="23"/>
    </row>
    <row r="143" spans="1:7" s="19" customFormat="1" ht="18" customHeight="1">
      <c r="A143" s="20">
        <v>16</v>
      </c>
      <c r="B143" s="37" t="s">
        <v>202</v>
      </c>
      <c r="C143" s="20">
        <v>9</v>
      </c>
      <c r="D143" s="23" t="s">
        <v>161</v>
      </c>
      <c r="E143" s="23" t="s">
        <v>162</v>
      </c>
      <c r="F143" s="24">
        <v>7.5</v>
      </c>
      <c r="G143" s="23"/>
    </row>
    <row r="144" spans="1:7" s="19" customFormat="1" ht="18" customHeight="1">
      <c r="A144" s="20">
        <v>17</v>
      </c>
      <c r="B144" s="37" t="s">
        <v>203</v>
      </c>
      <c r="C144" s="20">
        <v>9</v>
      </c>
      <c r="D144" s="23" t="s">
        <v>161</v>
      </c>
      <c r="E144" s="23" t="s">
        <v>162</v>
      </c>
      <c r="F144" s="24">
        <v>22.05</v>
      </c>
      <c r="G144" s="23"/>
    </row>
    <row r="145" spans="1:7" s="19" customFormat="1" ht="18" customHeight="1">
      <c r="A145" s="20">
        <v>18</v>
      </c>
      <c r="B145" s="37" t="s">
        <v>204</v>
      </c>
      <c r="C145" s="20">
        <v>9</v>
      </c>
      <c r="D145" s="23" t="s">
        <v>135</v>
      </c>
      <c r="E145" s="23" t="s">
        <v>136</v>
      </c>
      <c r="F145" s="24">
        <v>8.4</v>
      </c>
      <c r="G145" s="23"/>
    </row>
    <row r="146" spans="1:7" s="19" customFormat="1" ht="18" customHeight="1" thickBot="1">
      <c r="A146" s="20">
        <v>19</v>
      </c>
      <c r="B146" s="37" t="s">
        <v>205</v>
      </c>
      <c r="C146" s="20">
        <v>9</v>
      </c>
      <c r="D146" s="23" t="s">
        <v>190</v>
      </c>
      <c r="E146" s="23" t="s">
        <v>191</v>
      </c>
      <c r="F146" s="24">
        <v>6.35</v>
      </c>
      <c r="G146" s="23"/>
    </row>
    <row r="147" spans="1:7" s="19" customFormat="1" ht="18" customHeight="1">
      <c r="A147" s="15">
        <v>1</v>
      </c>
      <c r="B147" s="36" t="s">
        <v>206</v>
      </c>
      <c r="C147" s="15">
        <v>10</v>
      </c>
      <c r="D147" s="17" t="s">
        <v>113</v>
      </c>
      <c r="E147" s="17" t="s">
        <v>15</v>
      </c>
      <c r="F147" s="18">
        <v>4.5</v>
      </c>
      <c r="G147" s="17"/>
    </row>
    <row r="148" spans="1:7" s="19" customFormat="1" ht="18" customHeight="1">
      <c r="A148" s="20">
        <v>2</v>
      </c>
      <c r="B148" s="37" t="s">
        <v>207</v>
      </c>
      <c r="C148" s="20">
        <v>10</v>
      </c>
      <c r="D148" s="23" t="s">
        <v>208</v>
      </c>
      <c r="E148" s="23" t="s">
        <v>15</v>
      </c>
      <c r="F148" s="24">
        <v>14.6</v>
      </c>
      <c r="G148" s="23"/>
    </row>
    <row r="149" spans="1:7" s="19" customFormat="1" ht="18" customHeight="1">
      <c r="A149" s="20">
        <v>3</v>
      </c>
      <c r="B149" s="37" t="s">
        <v>209</v>
      </c>
      <c r="C149" s="20">
        <v>10</v>
      </c>
      <c r="D149" s="23" t="s">
        <v>210</v>
      </c>
      <c r="E149" s="23" t="s">
        <v>24</v>
      </c>
      <c r="F149" s="24">
        <v>5.7</v>
      </c>
      <c r="G149" s="23"/>
    </row>
    <row r="150" spans="1:7" s="19" customFormat="1" ht="18" customHeight="1">
      <c r="A150" s="20">
        <v>4</v>
      </c>
      <c r="B150" s="37" t="s">
        <v>211</v>
      </c>
      <c r="C150" s="20">
        <v>10</v>
      </c>
      <c r="D150" s="23" t="s">
        <v>113</v>
      </c>
      <c r="E150" s="23" t="s">
        <v>15</v>
      </c>
      <c r="F150" s="24">
        <v>5.4</v>
      </c>
      <c r="G150" s="23"/>
    </row>
    <row r="151" spans="1:7" s="19" customFormat="1" ht="18" customHeight="1">
      <c r="A151" s="20">
        <v>5</v>
      </c>
      <c r="B151" s="37" t="s">
        <v>212</v>
      </c>
      <c r="C151" s="20">
        <v>10</v>
      </c>
      <c r="D151" s="23" t="s">
        <v>210</v>
      </c>
      <c r="E151" s="23" t="s">
        <v>24</v>
      </c>
      <c r="F151" s="24">
        <v>10.85</v>
      </c>
      <c r="G151" s="23"/>
    </row>
    <row r="152" spans="1:7" s="19" customFormat="1" ht="18" customHeight="1">
      <c r="A152" s="20">
        <v>6</v>
      </c>
      <c r="B152" s="37" t="s">
        <v>213</v>
      </c>
      <c r="C152" s="20">
        <v>10</v>
      </c>
      <c r="D152" s="23" t="s">
        <v>214</v>
      </c>
      <c r="E152" s="23" t="s">
        <v>215</v>
      </c>
      <c r="F152" s="24">
        <v>12.15</v>
      </c>
      <c r="G152" s="23"/>
    </row>
    <row r="153" spans="1:7" s="19" customFormat="1" ht="18" customHeight="1">
      <c r="A153" s="20">
        <v>7</v>
      </c>
      <c r="B153" s="37" t="s">
        <v>216</v>
      </c>
      <c r="C153" s="20">
        <v>10</v>
      </c>
      <c r="D153" s="23" t="s">
        <v>210</v>
      </c>
      <c r="E153" s="23" t="s">
        <v>24</v>
      </c>
      <c r="F153" s="24">
        <v>5.65</v>
      </c>
      <c r="G153" s="23"/>
    </row>
    <row r="154" spans="1:7" s="19" customFormat="1" ht="18" customHeight="1">
      <c r="A154" s="20">
        <v>8</v>
      </c>
      <c r="B154" s="37" t="s">
        <v>217</v>
      </c>
      <c r="C154" s="20">
        <v>10</v>
      </c>
      <c r="D154" s="23" t="s">
        <v>166</v>
      </c>
      <c r="E154" s="23" t="s">
        <v>24</v>
      </c>
      <c r="F154" s="24">
        <v>7.75</v>
      </c>
      <c r="G154" s="23"/>
    </row>
    <row r="155" spans="1:7" s="19" customFormat="1" ht="18" customHeight="1">
      <c r="A155" s="20">
        <v>9</v>
      </c>
      <c r="B155" s="37" t="s">
        <v>177</v>
      </c>
      <c r="C155" s="20">
        <v>10</v>
      </c>
      <c r="D155" s="23" t="s">
        <v>210</v>
      </c>
      <c r="E155" s="23" t="s">
        <v>24</v>
      </c>
      <c r="F155" s="24">
        <v>9.65</v>
      </c>
      <c r="G155" s="23"/>
    </row>
    <row r="156" spans="1:7" s="19" customFormat="1" ht="18" customHeight="1">
      <c r="A156" s="20">
        <v>10</v>
      </c>
      <c r="B156" s="37" t="s">
        <v>218</v>
      </c>
      <c r="C156" s="20">
        <v>10</v>
      </c>
      <c r="D156" s="23" t="s">
        <v>210</v>
      </c>
      <c r="E156" s="23" t="s">
        <v>24</v>
      </c>
      <c r="F156" s="24">
        <v>3.3</v>
      </c>
      <c r="G156" s="23"/>
    </row>
    <row r="157" spans="1:7" s="19" customFormat="1" ht="18" customHeight="1">
      <c r="A157" s="20">
        <v>11</v>
      </c>
      <c r="B157" s="37" t="s">
        <v>219</v>
      </c>
      <c r="C157" s="20">
        <v>10</v>
      </c>
      <c r="D157" s="23" t="s">
        <v>113</v>
      </c>
      <c r="E157" s="23" t="s">
        <v>15</v>
      </c>
      <c r="F157" s="24">
        <v>5.7</v>
      </c>
      <c r="G157" s="23"/>
    </row>
    <row r="158" spans="1:7" s="19" customFormat="1" ht="18" customHeight="1">
      <c r="A158" s="20">
        <v>12</v>
      </c>
      <c r="B158" s="37" t="s">
        <v>220</v>
      </c>
      <c r="C158" s="20">
        <v>10</v>
      </c>
      <c r="D158" s="23" t="s">
        <v>166</v>
      </c>
      <c r="E158" s="23" t="s">
        <v>24</v>
      </c>
      <c r="F158" s="24">
        <v>3.3</v>
      </c>
      <c r="G158" s="23"/>
    </row>
    <row r="159" spans="1:7" s="19" customFormat="1" ht="18" customHeight="1">
      <c r="A159" s="20">
        <v>13</v>
      </c>
      <c r="B159" s="39" t="s">
        <v>221</v>
      </c>
      <c r="C159" s="22">
        <v>10</v>
      </c>
      <c r="D159" s="40" t="s">
        <v>210</v>
      </c>
      <c r="E159" s="23" t="s">
        <v>24</v>
      </c>
      <c r="F159" s="24">
        <v>4.9</v>
      </c>
      <c r="G159" s="23"/>
    </row>
    <row r="160" spans="1:7" s="19" customFormat="1" ht="18" customHeight="1" thickBot="1">
      <c r="A160" s="20">
        <v>14</v>
      </c>
      <c r="B160" s="38" t="s">
        <v>222</v>
      </c>
      <c r="C160" s="29">
        <v>10</v>
      </c>
      <c r="D160" s="30" t="s">
        <v>223</v>
      </c>
      <c r="E160" s="30" t="s">
        <v>15</v>
      </c>
      <c r="F160" s="35">
        <v>21.75</v>
      </c>
      <c r="G160" s="30"/>
    </row>
    <row r="161" spans="1:7" s="19" customFormat="1" ht="18" customHeight="1">
      <c r="A161" s="41">
        <v>1</v>
      </c>
      <c r="B161" s="42" t="s">
        <v>224</v>
      </c>
      <c r="C161" s="43">
        <v>11</v>
      </c>
      <c r="D161" s="17" t="s">
        <v>23</v>
      </c>
      <c r="E161" s="17" t="s">
        <v>24</v>
      </c>
      <c r="F161" s="18">
        <v>9.25</v>
      </c>
      <c r="G161" s="17"/>
    </row>
    <row r="162" spans="1:7" s="19" customFormat="1" ht="18" customHeight="1">
      <c r="A162" s="44">
        <v>2</v>
      </c>
      <c r="B162" s="27" t="s">
        <v>225</v>
      </c>
      <c r="C162" s="45">
        <v>11</v>
      </c>
      <c r="D162" s="23" t="s">
        <v>196</v>
      </c>
      <c r="E162" s="23" t="s">
        <v>24</v>
      </c>
      <c r="F162" s="24">
        <v>9.5</v>
      </c>
      <c r="G162" s="23"/>
    </row>
    <row r="163" spans="1:7" s="19" customFormat="1" ht="18" customHeight="1">
      <c r="A163" s="44">
        <v>3</v>
      </c>
      <c r="B163" s="27" t="s">
        <v>226</v>
      </c>
      <c r="C163" s="45">
        <v>11</v>
      </c>
      <c r="D163" s="23" t="s">
        <v>227</v>
      </c>
      <c r="E163" s="23" t="s">
        <v>162</v>
      </c>
      <c r="F163" s="24">
        <v>4.5</v>
      </c>
      <c r="G163" s="23"/>
    </row>
    <row r="164" spans="1:7" s="19" customFormat="1" ht="18" customHeight="1">
      <c r="A164" s="44">
        <v>4</v>
      </c>
      <c r="B164" s="27" t="s">
        <v>228</v>
      </c>
      <c r="C164" s="45">
        <v>11</v>
      </c>
      <c r="D164" s="23" t="s">
        <v>23</v>
      </c>
      <c r="E164" s="23" t="s">
        <v>24</v>
      </c>
      <c r="F164" s="24">
        <v>6.75</v>
      </c>
      <c r="G164" s="23"/>
    </row>
    <row r="165" spans="1:7" s="19" customFormat="1" ht="18" customHeight="1">
      <c r="A165" s="44">
        <v>5</v>
      </c>
      <c r="B165" s="27" t="s">
        <v>229</v>
      </c>
      <c r="C165" s="45">
        <v>11</v>
      </c>
      <c r="D165" s="23" t="s">
        <v>196</v>
      </c>
      <c r="E165" s="23" t="s">
        <v>24</v>
      </c>
      <c r="F165" s="24">
        <v>9</v>
      </c>
      <c r="G165" s="23"/>
    </row>
    <row r="166" spans="1:7" s="19" customFormat="1" ht="18" customHeight="1">
      <c r="A166" s="44">
        <v>6</v>
      </c>
      <c r="B166" s="27" t="s">
        <v>230</v>
      </c>
      <c r="C166" s="45">
        <v>11</v>
      </c>
      <c r="D166" s="23" t="s">
        <v>227</v>
      </c>
      <c r="E166" s="23" t="s">
        <v>162</v>
      </c>
      <c r="F166" s="24">
        <v>4.5</v>
      </c>
      <c r="G166" s="23"/>
    </row>
    <row r="167" spans="1:7" s="19" customFormat="1" ht="18" customHeight="1">
      <c r="A167" s="44">
        <v>7</v>
      </c>
      <c r="B167" s="27" t="s">
        <v>231</v>
      </c>
      <c r="C167" s="45">
        <v>11</v>
      </c>
      <c r="D167" s="23" t="s">
        <v>196</v>
      </c>
      <c r="E167" s="23" t="s">
        <v>24</v>
      </c>
      <c r="F167" s="24">
        <v>5.5</v>
      </c>
      <c r="G167" s="23"/>
    </row>
    <row r="168" spans="1:7" s="19" customFormat="1" ht="18" customHeight="1" thickBot="1">
      <c r="A168" s="44">
        <v>8</v>
      </c>
      <c r="B168" s="46" t="s">
        <v>232</v>
      </c>
      <c r="C168" s="47">
        <v>11</v>
      </c>
      <c r="D168" s="40" t="s">
        <v>113</v>
      </c>
      <c r="E168" s="23" t="s">
        <v>15</v>
      </c>
      <c r="F168" s="24">
        <v>9</v>
      </c>
      <c r="G168" s="23"/>
    </row>
    <row r="169" spans="1:7" s="19" customFormat="1" ht="18" customHeight="1">
      <c r="A169" s="41">
        <v>1</v>
      </c>
      <c r="B169" s="42" t="s">
        <v>233</v>
      </c>
      <c r="C169" s="43">
        <v>12</v>
      </c>
      <c r="D169" s="17" t="s">
        <v>234</v>
      </c>
      <c r="E169" s="17" t="s">
        <v>15</v>
      </c>
      <c r="F169" s="18">
        <v>9.25</v>
      </c>
      <c r="G169" s="17"/>
    </row>
    <row r="170" spans="1:7" s="19" customFormat="1" ht="18" customHeight="1">
      <c r="A170" s="44">
        <v>2</v>
      </c>
      <c r="B170" s="27" t="s">
        <v>235</v>
      </c>
      <c r="C170" s="45">
        <v>12</v>
      </c>
      <c r="D170" s="23" t="s">
        <v>234</v>
      </c>
      <c r="E170" s="23" t="s">
        <v>15</v>
      </c>
      <c r="F170" s="24">
        <v>10.25</v>
      </c>
      <c r="G170" s="23"/>
    </row>
    <row r="171" spans="1:7" s="19" customFormat="1" ht="18" customHeight="1" thickBot="1">
      <c r="A171" s="48">
        <v>3</v>
      </c>
      <c r="B171" s="49" t="s">
        <v>236</v>
      </c>
      <c r="C171" s="50">
        <v>12</v>
      </c>
      <c r="D171" s="30" t="s">
        <v>161</v>
      </c>
      <c r="E171" s="30" t="s">
        <v>162</v>
      </c>
      <c r="F171" s="35">
        <v>17.25</v>
      </c>
      <c r="G171" s="30"/>
    </row>
    <row r="172" spans="1:7" s="19" customFormat="1" ht="18" customHeight="1">
      <c r="A172" s="33"/>
      <c r="B172" s="51"/>
      <c r="C172" s="33"/>
      <c r="D172" s="34"/>
      <c r="E172" s="34"/>
      <c r="F172" s="52"/>
      <c r="G172" s="34"/>
    </row>
    <row r="173" spans="1:7" s="19" customFormat="1" ht="18" customHeight="1">
      <c r="A173" s="20"/>
      <c r="B173" s="37"/>
      <c r="C173" s="20"/>
      <c r="D173" s="23"/>
      <c r="E173" s="23"/>
      <c r="F173" s="24"/>
      <c r="G173" s="23"/>
    </row>
    <row r="174" spans="1:7" s="19" customFormat="1" ht="18" customHeight="1">
      <c r="A174" s="20"/>
      <c r="B174" s="37"/>
      <c r="C174" s="20"/>
      <c r="D174" s="23"/>
      <c r="E174" s="23"/>
      <c r="F174" s="24"/>
      <c r="G174" s="23"/>
    </row>
    <row r="175" spans="1:7" s="19" customFormat="1" ht="18" customHeight="1">
      <c r="A175" s="20"/>
      <c r="B175" s="37"/>
      <c r="C175" s="20"/>
      <c r="D175" s="23"/>
      <c r="E175" s="23"/>
      <c r="F175" s="24"/>
      <c r="G175" s="23"/>
    </row>
    <row r="176" spans="1:7" s="19" customFormat="1" ht="18" customHeight="1">
      <c r="A176" s="20"/>
      <c r="B176" s="37"/>
      <c r="C176" s="20"/>
      <c r="D176" s="23"/>
      <c r="E176" s="23"/>
      <c r="F176" s="24"/>
      <c r="G176" s="23"/>
    </row>
    <row r="177" spans="1:7" s="19" customFormat="1" ht="18" customHeight="1">
      <c r="A177" s="20"/>
      <c r="B177" s="37"/>
      <c r="C177" s="20"/>
      <c r="D177" s="23"/>
      <c r="E177" s="23"/>
      <c r="F177" s="24"/>
      <c r="G177" s="23"/>
    </row>
    <row r="178" spans="1:7" s="19" customFormat="1" ht="18" customHeight="1">
      <c r="A178" s="20"/>
      <c r="B178" s="37"/>
      <c r="C178" s="20"/>
      <c r="D178" s="23"/>
      <c r="E178" s="23"/>
      <c r="F178" s="24"/>
      <c r="G178" s="23"/>
    </row>
    <row r="179" spans="1:7" s="19" customFormat="1" ht="18" customHeight="1">
      <c r="A179" s="20"/>
      <c r="B179" s="37"/>
      <c r="C179" s="20"/>
      <c r="D179" s="23"/>
      <c r="E179" s="23"/>
      <c r="F179" s="24"/>
      <c r="G179" s="23"/>
    </row>
    <row r="180" spans="1:7" s="19" customFormat="1" ht="18" customHeight="1">
      <c r="A180" s="20"/>
      <c r="B180" s="37"/>
      <c r="C180" s="20"/>
      <c r="D180" s="23"/>
      <c r="E180" s="23"/>
      <c r="F180" s="24"/>
      <c r="G180" s="23"/>
    </row>
    <row r="181" spans="1:7" s="19" customFormat="1" ht="18" customHeight="1">
      <c r="A181" s="20"/>
      <c r="B181" s="37"/>
      <c r="C181" s="20"/>
      <c r="D181" s="23"/>
      <c r="E181" s="23"/>
      <c r="F181" s="24"/>
      <c r="G181" s="23"/>
    </row>
    <row r="182" spans="1:7" s="19" customFormat="1" ht="18" customHeight="1">
      <c r="A182" s="20"/>
      <c r="B182" s="37"/>
      <c r="C182" s="20"/>
      <c r="D182" s="23"/>
      <c r="E182" s="23"/>
      <c r="F182" s="24"/>
      <c r="G182" s="23"/>
    </row>
    <row r="183" spans="1:7" s="19" customFormat="1" ht="18" customHeight="1">
      <c r="A183" s="20"/>
      <c r="B183" s="37"/>
      <c r="C183" s="20"/>
      <c r="D183" s="23"/>
      <c r="E183" s="23"/>
      <c r="F183" s="24"/>
      <c r="G183" s="23"/>
    </row>
    <row r="184" spans="1:7" s="19" customFormat="1" ht="18" customHeight="1">
      <c r="A184" s="20"/>
      <c r="B184" s="37"/>
      <c r="C184" s="20"/>
      <c r="D184" s="23"/>
      <c r="E184" s="23"/>
      <c r="F184" s="24"/>
      <c r="G184" s="23"/>
    </row>
    <row r="185" spans="1:7" s="19" customFormat="1" ht="18" customHeight="1">
      <c r="A185" s="20"/>
      <c r="B185" s="37"/>
      <c r="C185" s="20"/>
      <c r="D185" s="23"/>
      <c r="E185" s="23"/>
      <c r="F185" s="24"/>
      <c r="G185" s="23"/>
    </row>
    <row r="186" spans="1:7" s="19" customFormat="1" ht="18" customHeight="1">
      <c r="A186" s="20"/>
      <c r="B186" s="37"/>
      <c r="C186" s="20"/>
      <c r="D186" s="23"/>
      <c r="E186" s="23"/>
      <c r="F186" s="24"/>
      <c r="G186" s="23"/>
    </row>
    <row r="187" spans="1:7" s="19" customFormat="1" ht="18" customHeight="1">
      <c r="A187" s="20"/>
      <c r="B187" s="37"/>
      <c r="C187" s="20"/>
      <c r="D187" s="23"/>
      <c r="E187" s="23"/>
      <c r="F187" s="24"/>
      <c r="G187" s="23"/>
    </row>
    <row r="188" spans="1:7" s="19" customFormat="1" ht="18" customHeight="1">
      <c r="A188" s="20"/>
      <c r="B188" s="37"/>
      <c r="C188" s="20"/>
      <c r="D188" s="23"/>
      <c r="E188" s="23"/>
      <c r="F188" s="24"/>
      <c r="G188" s="23"/>
    </row>
    <row r="189" spans="1:7" s="19" customFormat="1" ht="18" customHeight="1">
      <c r="A189" s="20"/>
      <c r="B189" s="37"/>
      <c r="C189" s="20"/>
      <c r="D189" s="23"/>
      <c r="E189" s="23"/>
      <c r="F189" s="24"/>
      <c r="G189" s="23"/>
    </row>
    <row r="190" spans="1:7" s="19" customFormat="1" ht="18" customHeight="1">
      <c r="A190" s="20"/>
      <c r="B190" s="37"/>
      <c r="C190" s="20"/>
      <c r="D190" s="23"/>
      <c r="E190" s="23"/>
      <c r="F190" s="24"/>
      <c r="G190" s="23"/>
    </row>
    <row r="191" spans="1:7" s="19" customFormat="1" ht="18" customHeight="1">
      <c r="A191" s="20"/>
      <c r="B191" s="37"/>
      <c r="C191" s="20"/>
      <c r="D191" s="23"/>
      <c r="E191" s="23"/>
      <c r="F191" s="24"/>
      <c r="G191" s="23"/>
    </row>
    <row r="192" spans="1:7" s="19" customFormat="1" ht="18" customHeight="1">
      <c r="A192" s="20"/>
      <c r="B192" s="37"/>
      <c r="C192" s="20"/>
      <c r="D192" s="23"/>
      <c r="E192" s="23"/>
      <c r="F192" s="24"/>
      <c r="G192" s="23"/>
    </row>
    <row r="193" spans="1:7" s="19" customFormat="1" ht="18" customHeight="1">
      <c r="A193" s="20"/>
      <c r="B193" s="37"/>
      <c r="C193" s="20"/>
      <c r="D193" s="23"/>
      <c r="E193" s="23"/>
      <c r="F193" s="24"/>
      <c r="G193" s="23"/>
    </row>
    <row r="194" spans="1:7" s="19" customFormat="1" ht="18" customHeight="1">
      <c r="A194" s="20"/>
      <c r="B194" s="37"/>
      <c r="C194" s="20"/>
      <c r="D194" s="23"/>
      <c r="E194" s="23"/>
      <c r="F194" s="24"/>
      <c r="G194" s="23"/>
    </row>
    <row r="195" spans="1:7" s="19" customFormat="1" ht="18" customHeight="1">
      <c r="A195" s="20"/>
      <c r="B195" s="37"/>
      <c r="C195" s="20"/>
      <c r="D195" s="23"/>
      <c r="E195" s="23"/>
      <c r="F195" s="24"/>
      <c r="G195" s="23"/>
    </row>
    <row r="196" spans="1:7" s="19" customFormat="1" ht="18" customHeight="1">
      <c r="A196" s="20"/>
      <c r="B196" s="37"/>
      <c r="C196" s="20"/>
      <c r="D196" s="23"/>
      <c r="E196" s="23"/>
      <c r="F196" s="24"/>
      <c r="G196" s="23"/>
    </row>
    <row r="197" spans="1:7" s="19" customFormat="1" ht="18" customHeight="1">
      <c r="A197" s="20"/>
      <c r="B197" s="37"/>
      <c r="C197" s="20"/>
      <c r="D197" s="23"/>
      <c r="E197" s="23"/>
      <c r="F197" s="24"/>
      <c r="G197" s="23"/>
    </row>
    <row r="198" spans="1:7" s="19" customFormat="1" ht="18" customHeight="1">
      <c r="A198" s="20"/>
      <c r="B198" s="37"/>
      <c r="C198" s="20"/>
      <c r="D198" s="23"/>
      <c r="E198" s="23"/>
      <c r="F198" s="24"/>
      <c r="G198" s="23"/>
    </row>
    <row r="199" spans="1:7" s="19" customFormat="1" ht="18" customHeight="1">
      <c r="A199" s="20"/>
      <c r="B199" s="37"/>
      <c r="C199" s="20"/>
      <c r="D199" s="23"/>
      <c r="E199" s="23"/>
      <c r="F199" s="24"/>
      <c r="G199" s="23"/>
    </row>
    <row r="200" spans="1:7" s="19" customFormat="1" ht="18" customHeight="1">
      <c r="A200" s="20"/>
      <c r="B200" s="37"/>
      <c r="C200" s="20"/>
      <c r="D200" s="23"/>
      <c r="E200" s="23"/>
      <c r="F200" s="24"/>
      <c r="G200" s="23"/>
    </row>
    <row r="201" spans="1:7" s="19" customFormat="1" ht="18" customHeight="1">
      <c r="A201" s="20"/>
      <c r="B201" s="37"/>
      <c r="C201" s="20"/>
      <c r="D201" s="23"/>
      <c r="E201" s="23"/>
      <c r="F201" s="24"/>
      <c r="G201" s="23"/>
    </row>
    <row r="202" spans="1:7" s="19" customFormat="1" ht="18" customHeight="1">
      <c r="A202" s="20"/>
      <c r="B202" s="37"/>
      <c r="C202" s="20"/>
      <c r="D202" s="23"/>
      <c r="E202" s="23"/>
      <c r="F202" s="24"/>
      <c r="G202" s="23"/>
    </row>
    <row r="203" spans="1:7" s="19" customFormat="1" ht="18" customHeight="1">
      <c r="A203" s="20"/>
      <c r="B203" s="37"/>
      <c r="C203" s="20"/>
      <c r="D203" s="23"/>
      <c r="E203" s="23"/>
      <c r="F203" s="24"/>
      <c r="G203" s="23"/>
    </row>
    <row r="204" spans="1:7" s="19" customFormat="1" ht="18" customHeight="1">
      <c r="A204" s="20"/>
      <c r="B204" s="37"/>
      <c r="C204" s="20"/>
      <c r="D204" s="23"/>
      <c r="E204" s="23"/>
      <c r="F204" s="24"/>
      <c r="G204" s="23"/>
    </row>
    <row r="205" spans="1:7" s="19" customFormat="1" ht="18" customHeight="1">
      <c r="A205" s="20"/>
      <c r="B205" s="37"/>
      <c r="C205" s="20"/>
      <c r="D205" s="23"/>
      <c r="E205" s="23"/>
      <c r="F205" s="24"/>
      <c r="G205" s="23"/>
    </row>
    <row r="206" spans="1:7" s="19" customFormat="1" ht="18" customHeight="1">
      <c r="A206" s="20"/>
      <c r="B206" s="37"/>
      <c r="C206" s="20"/>
      <c r="D206" s="23"/>
      <c r="E206" s="23"/>
      <c r="F206" s="24"/>
      <c r="G206" s="23"/>
    </row>
    <row r="207" spans="1:7" s="19" customFormat="1" ht="18" customHeight="1">
      <c r="A207" s="20"/>
      <c r="B207" s="37"/>
      <c r="C207" s="20"/>
      <c r="D207" s="23"/>
      <c r="E207" s="23"/>
      <c r="F207" s="24"/>
      <c r="G207" s="23"/>
    </row>
    <row r="208" spans="1:7" s="19" customFormat="1" ht="18" customHeight="1">
      <c r="A208" s="20"/>
      <c r="B208" s="37"/>
      <c r="C208" s="20"/>
      <c r="D208" s="23"/>
      <c r="E208" s="23"/>
      <c r="F208" s="24"/>
      <c r="G208" s="23"/>
    </row>
    <row r="209" spans="1:7" s="19" customFormat="1" ht="18" customHeight="1">
      <c r="A209" s="20"/>
      <c r="B209" s="37"/>
      <c r="C209" s="20"/>
      <c r="D209" s="23"/>
      <c r="E209" s="23"/>
      <c r="F209" s="24"/>
      <c r="G209" s="23"/>
    </row>
    <row r="210" spans="1:7" s="19" customFormat="1" ht="18" customHeight="1">
      <c r="A210" s="20"/>
      <c r="B210" s="37"/>
      <c r="C210" s="20"/>
      <c r="D210" s="23"/>
      <c r="E210" s="23"/>
      <c r="F210" s="24"/>
      <c r="G210" s="23"/>
    </row>
    <row r="211" spans="1:7" s="19" customFormat="1" ht="18" customHeight="1">
      <c r="A211" s="20"/>
      <c r="B211" s="37"/>
      <c r="C211" s="20"/>
      <c r="D211" s="23"/>
      <c r="E211" s="23"/>
      <c r="F211" s="24"/>
      <c r="G211" s="23"/>
    </row>
    <row r="212" spans="1:7" s="19" customFormat="1" ht="18" customHeight="1">
      <c r="A212" s="20"/>
      <c r="B212" s="37"/>
      <c r="C212" s="20"/>
      <c r="D212" s="23"/>
      <c r="E212" s="23"/>
      <c r="F212" s="24"/>
      <c r="G212" s="23"/>
    </row>
    <row r="213" spans="1:7" s="19" customFormat="1" ht="18" customHeight="1">
      <c r="A213" s="20"/>
      <c r="B213" s="37"/>
      <c r="C213" s="20"/>
      <c r="D213" s="23"/>
      <c r="E213" s="23"/>
      <c r="F213" s="24"/>
      <c r="G213" s="23"/>
    </row>
    <row r="214" spans="1:7" s="19" customFormat="1" ht="18" customHeight="1">
      <c r="A214" s="20"/>
      <c r="B214" s="37"/>
      <c r="C214" s="20"/>
      <c r="D214" s="23"/>
      <c r="E214" s="23"/>
      <c r="F214" s="24"/>
      <c r="G214" s="23"/>
    </row>
    <row r="215" spans="1:7" s="19" customFormat="1" ht="18" customHeight="1">
      <c r="A215" s="20"/>
      <c r="B215" s="37"/>
      <c r="C215" s="20"/>
      <c r="D215" s="23"/>
      <c r="E215" s="23"/>
      <c r="F215" s="24"/>
      <c r="G215" s="23"/>
    </row>
    <row r="216" spans="1:7" s="19" customFormat="1" ht="18" customHeight="1">
      <c r="A216" s="20"/>
      <c r="B216" s="37"/>
      <c r="C216" s="20"/>
      <c r="D216" s="23"/>
      <c r="E216" s="23"/>
      <c r="F216" s="24"/>
      <c r="G216" s="23"/>
    </row>
    <row r="217" spans="1:7" s="19" customFormat="1" ht="18" customHeight="1">
      <c r="A217" s="20"/>
      <c r="B217" s="37"/>
      <c r="C217" s="20"/>
      <c r="D217" s="23"/>
      <c r="E217" s="23"/>
      <c r="F217" s="24"/>
      <c r="G217" s="23"/>
    </row>
    <row r="218" spans="1:7" s="19" customFormat="1" ht="18" customHeight="1">
      <c r="A218" s="20"/>
      <c r="B218" s="37"/>
      <c r="C218" s="20"/>
      <c r="D218" s="23"/>
      <c r="E218" s="23"/>
      <c r="F218" s="24"/>
      <c r="G218" s="23"/>
    </row>
    <row r="219" spans="1:7" s="19" customFormat="1" ht="18" customHeight="1">
      <c r="A219" s="20"/>
      <c r="B219" s="37"/>
      <c r="C219" s="20"/>
      <c r="D219" s="23"/>
      <c r="E219" s="23"/>
      <c r="F219" s="24"/>
      <c r="G219" s="23"/>
    </row>
    <row r="220" spans="1:7" s="19" customFormat="1" ht="18" customHeight="1">
      <c r="A220" s="20"/>
      <c r="B220" s="37"/>
      <c r="C220" s="20"/>
      <c r="D220" s="23"/>
      <c r="E220" s="23"/>
      <c r="F220" s="24"/>
      <c r="G220" s="23"/>
    </row>
    <row r="221" spans="1:7" s="19" customFormat="1" ht="18" customHeight="1">
      <c r="A221" s="20"/>
      <c r="B221" s="37"/>
      <c r="C221" s="20"/>
      <c r="D221" s="23"/>
      <c r="E221" s="23"/>
      <c r="F221" s="24"/>
      <c r="G221" s="23"/>
    </row>
    <row r="222" spans="1:7" s="19" customFormat="1" ht="18" customHeight="1">
      <c r="A222" s="20"/>
      <c r="B222" s="37"/>
      <c r="C222" s="20"/>
      <c r="D222" s="23"/>
      <c r="E222" s="23"/>
      <c r="F222" s="24"/>
      <c r="G222" s="23"/>
    </row>
    <row r="223" spans="1:7" s="19" customFormat="1" ht="18" customHeight="1">
      <c r="A223" s="20"/>
      <c r="B223" s="37"/>
      <c r="C223" s="20"/>
      <c r="D223" s="23"/>
      <c r="E223" s="23"/>
      <c r="F223" s="24"/>
      <c r="G223" s="23"/>
    </row>
    <row r="224" spans="1:7" s="19" customFormat="1" ht="18" customHeight="1">
      <c r="A224" s="20"/>
      <c r="B224" s="37"/>
      <c r="C224" s="20"/>
      <c r="D224" s="23"/>
      <c r="E224" s="23"/>
      <c r="F224" s="24"/>
      <c r="G224" s="23"/>
    </row>
    <row r="225" spans="1:7" s="19" customFormat="1" ht="18" customHeight="1">
      <c r="A225" s="20"/>
      <c r="B225" s="37"/>
      <c r="C225" s="20"/>
      <c r="D225" s="23"/>
      <c r="E225" s="23"/>
      <c r="F225" s="24"/>
      <c r="G225" s="23"/>
    </row>
    <row r="226" spans="1:7" s="19" customFormat="1" ht="18" customHeight="1">
      <c r="A226" s="20"/>
      <c r="B226" s="37"/>
      <c r="C226" s="20"/>
      <c r="D226" s="23"/>
      <c r="E226" s="23"/>
      <c r="F226" s="24"/>
      <c r="G226" s="23"/>
    </row>
    <row r="227" spans="1:7" s="19" customFormat="1" ht="18" customHeight="1">
      <c r="A227" s="20"/>
      <c r="B227" s="37"/>
      <c r="C227" s="20"/>
      <c r="D227" s="23"/>
      <c r="E227" s="23"/>
      <c r="F227" s="24"/>
      <c r="G227" s="23"/>
    </row>
    <row r="228" spans="1:7" s="19" customFormat="1" ht="18" customHeight="1">
      <c r="A228" s="20"/>
      <c r="B228" s="37"/>
      <c r="C228" s="20"/>
      <c r="D228" s="23"/>
      <c r="E228" s="23"/>
      <c r="F228" s="24"/>
      <c r="G228" s="23"/>
    </row>
    <row r="229" spans="1:7" s="19" customFormat="1" ht="18" customHeight="1">
      <c r="A229" s="20"/>
      <c r="B229" s="37"/>
      <c r="C229" s="20"/>
      <c r="D229" s="23"/>
      <c r="E229" s="23"/>
      <c r="F229" s="24"/>
      <c r="G229" s="23"/>
    </row>
    <row r="230" spans="1:7" s="19" customFormat="1" ht="18" customHeight="1">
      <c r="A230" s="20"/>
      <c r="B230" s="37"/>
      <c r="C230" s="20"/>
      <c r="D230" s="23"/>
      <c r="E230" s="23"/>
      <c r="F230" s="24"/>
      <c r="G230" s="23"/>
    </row>
    <row r="231" spans="1:7" s="19" customFormat="1" ht="18" customHeight="1">
      <c r="A231" s="20"/>
      <c r="B231" s="37"/>
      <c r="C231" s="20"/>
      <c r="D231" s="23"/>
      <c r="E231" s="23"/>
      <c r="F231" s="24"/>
      <c r="G231" s="23"/>
    </row>
    <row r="232" spans="1:7" s="19" customFormat="1" ht="18" customHeight="1">
      <c r="A232" s="20"/>
      <c r="B232" s="37"/>
      <c r="C232" s="20"/>
      <c r="D232" s="23"/>
      <c r="E232" s="23"/>
      <c r="F232" s="24"/>
      <c r="G232" s="23"/>
    </row>
    <row r="233" spans="1:7" s="19" customFormat="1" ht="18" customHeight="1">
      <c r="A233" s="20"/>
      <c r="B233" s="37"/>
      <c r="C233" s="20"/>
      <c r="D233" s="23"/>
      <c r="E233" s="23"/>
      <c r="F233" s="24"/>
      <c r="G233" s="23"/>
    </row>
    <row r="234" spans="1:7" s="19" customFormat="1" ht="18" customHeight="1">
      <c r="A234" s="20"/>
      <c r="B234" s="37"/>
      <c r="C234" s="20"/>
      <c r="D234" s="23"/>
      <c r="E234" s="23"/>
      <c r="F234" s="24"/>
      <c r="G234" s="23"/>
    </row>
    <row r="235" spans="1:7" s="19" customFormat="1" ht="18" customHeight="1">
      <c r="A235" s="20"/>
      <c r="B235" s="37"/>
      <c r="C235" s="20"/>
      <c r="D235" s="23"/>
      <c r="E235" s="23"/>
      <c r="F235" s="24"/>
      <c r="G235" s="23"/>
    </row>
    <row r="236" spans="1:7" s="19" customFormat="1" ht="18" customHeight="1">
      <c r="A236" s="20"/>
      <c r="B236" s="37"/>
      <c r="C236" s="20"/>
      <c r="D236" s="23"/>
      <c r="E236" s="23"/>
      <c r="F236" s="24"/>
      <c r="G236" s="23"/>
    </row>
    <row r="237" spans="1:7" s="19" customFormat="1" ht="18" customHeight="1">
      <c r="A237" s="20"/>
      <c r="B237" s="37"/>
      <c r="C237" s="20"/>
      <c r="D237" s="23"/>
      <c r="E237" s="23"/>
      <c r="F237" s="24"/>
      <c r="G237" s="23"/>
    </row>
    <row r="238" spans="1:7" s="19" customFormat="1" ht="18" customHeight="1">
      <c r="A238" s="20"/>
      <c r="B238" s="37"/>
      <c r="C238" s="20"/>
      <c r="D238" s="23"/>
      <c r="E238" s="23"/>
      <c r="F238" s="24"/>
      <c r="G238" s="23"/>
    </row>
    <row r="239" spans="1:7" s="19" customFormat="1" ht="18" customHeight="1">
      <c r="A239" s="20"/>
      <c r="B239" s="37"/>
      <c r="C239" s="20"/>
      <c r="D239" s="23"/>
      <c r="E239" s="23"/>
      <c r="F239" s="24"/>
      <c r="G239" s="23"/>
    </row>
    <row r="240" spans="1:7" s="19" customFormat="1" ht="18" customHeight="1">
      <c r="A240" s="20"/>
      <c r="B240" s="37"/>
      <c r="C240" s="20"/>
      <c r="D240" s="23"/>
      <c r="E240" s="23"/>
      <c r="F240" s="24"/>
      <c r="G240" s="23"/>
    </row>
    <row r="241" spans="1:7" s="19" customFormat="1" ht="18" customHeight="1">
      <c r="A241" s="20"/>
      <c r="B241" s="37"/>
      <c r="C241" s="20"/>
      <c r="D241" s="23"/>
      <c r="E241" s="23"/>
      <c r="F241" s="24"/>
      <c r="G241" s="23"/>
    </row>
    <row r="242" spans="1:7" s="19" customFormat="1" ht="18" customHeight="1">
      <c r="A242" s="20"/>
      <c r="B242" s="37"/>
      <c r="C242" s="20"/>
      <c r="D242" s="23"/>
      <c r="E242" s="23"/>
      <c r="F242" s="24"/>
      <c r="G242" s="23"/>
    </row>
    <row r="243" spans="1:7" s="19" customFormat="1" ht="18" customHeight="1">
      <c r="A243" s="20"/>
      <c r="B243" s="37"/>
      <c r="C243" s="20"/>
      <c r="D243" s="23"/>
      <c r="E243" s="23"/>
      <c r="F243" s="24"/>
      <c r="G243" s="23"/>
    </row>
    <row r="244" spans="1:7" s="19" customFormat="1" ht="18" customHeight="1">
      <c r="A244" s="20"/>
      <c r="B244" s="37"/>
      <c r="C244" s="20"/>
      <c r="D244" s="23"/>
      <c r="E244" s="23"/>
      <c r="F244" s="24"/>
      <c r="G244" s="23"/>
    </row>
    <row r="245" spans="1:7" s="19" customFormat="1" ht="18" customHeight="1">
      <c r="A245" s="20"/>
      <c r="B245" s="37"/>
      <c r="C245" s="20"/>
      <c r="D245" s="23"/>
      <c r="E245" s="23"/>
      <c r="F245" s="24"/>
      <c r="G245" s="23"/>
    </row>
    <row r="246" spans="1:7" s="19" customFormat="1" ht="18" customHeight="1">
      <c r="A246" s="20"/>
      <c r="B246" s="37"/>
      <c r="C246" s="20"/>
      <c r="D246" s="23"/>
      <c r="E246" s="23"/>
      <c r="F246" s="24"/>
      <c r="G246" s="23"/>
    </row>
    <row r="247" spans="1:7" s="19" customFormat="1" ht="18" customHeight="1">
      <c r="A247" s="20"/>
      <c r="B247" s="37"/>
      <c r="C247" s="20"/>
      <c r="D247" s="23"/>
      <c r="E247" s="23"/>
      <c r="F247" s="24"/>
      <c r="G247" s="23"/>
    </row>
    <row r="248" spans="1:7" s="19" customFormat="1" ht="18" customHeight="1">
      <c r="A248" s="20"/>
      <c r="B248" s="37"/>
      <c r="C248" s="20"/>
      <c r="D248" s="23"/>
      <c r="E248" s="23"/>
      <c r="F248" s="24"/>
      <c r="G248" s="23"/>
    </row>
    <row r="249" spans="1:7" s="19" customFormat="1" ht="12.75">
      <c r="A249" s="53"/>
      <c r="B249" s="54"/>
      <c r="C249" s="26"/>
      <c r="D249" s="23"/>
      <c r="E249" s="55"/>
      <c r="F249" s="24"/>
      <c r="G249" s="55"/>
    </row>
    <row r="250" spans="1:7" s="19" customFormat="1" ht="12.75">
      <c r="A250" s="53"/>
      <c r="B250" s="54"/>
      <c r="C250" s="26"/>
      <c r="D250" s="23"/>
      <c r="E250" s="55"/>
      <c r="F250" s="24"/>
      <c r="G250" s="55"/>
    </row>
    <row r="251" spans="1:7" s="19" customFormat="1" ht="12.75">
      <c r="A251" s="53"/>
      <c r="B251" s="54"/>
      <c r="C251" s="26"/>
      <c r="D251" s="23"/>
      <c r="E251" s="55"/>
      <c r="F251" s="24"/>
      <c r="G251" s="55"/>
    </row>
    <row r="252" spans="1:7" s="19" customFormat="1" ht="13.5" thickBot="1">
      <c r="A252" s="56"/>
      <c r="B252" s="57"/>
      <c r="C252" s="31"/>
      <c r="D252" s="40"/>
      <c r="E252" s="58"/>
      <c r="F252" s="35"/>
      <c r="G252" s="58"/>
    </row>
    <row r="253" spans="1:7" s="19" customFormat="1" ht="12.75">
      <c r="A253" s="17"/>
      <c r="B253" s="59"/>
      <c r="C253" s="60"/>
      <c r="D253" s="17"/>
      <c r="E253" s="61"/>
      <c r="F253" s="18"/>
      <c r="G253" s="61"/>
    </row>
    <row r="254" spans="1:7" s="19" customFormat="1" ht="12.75">
      <c r="A254" s="53"/>
      <c r="B254" s="54"/>
      <c r="C254" s="26"/>
      <c r="D254" s="23"/>
      <c r="E254" s="55"/>
      <c r="F254" s="24"/>
      <c r="G254" s="55"/>
    </row>
    <row r="255" spans="1:7" s="19" customFormat="1" ht="12.75">
      <c r="A255" s="53"/>
      <c r="B255" s="54"/>
      <c r="C255" s="26"/>
      <c r="D255" s="23"/>
      <c r="E255" s="55"/>
      <c r="F255" s="24"/>
      <c r="G255" s="55"/>
    </row>
    <row r="256" spans="1:7" s="19" customFormat="1" ht="12.75">
      <c r="A256" s="53"/>
      <c r="B256" s="54"/>
      <c r="C256" s="26"/>
      <c r="D256" s="23"/>
      <c r="E256" s="55"/>
      <c r="F256" s="24"/>
      <c r="G256" s="55"/>
    </row>
  </sheetData>
  <sheetProtection/>
  <autoFilter ref="A2:AA171"/>
  <printOptions/>
  <pageMargins left="0.1968503937007874" right="0.15748031496062992" top="1.1811023622047245" bottom="0.4330708661417323" header="0.15748031496062992" footer="0.2362204724409449"/>
  <pageSetup horizontalDpi="600" verticalDpi="600" orientation="landscape" paperSize="9" r:id="rId1"/>
  <headerFooter>
    <oddHeader>&amp;LColegiul Național "Ienăchiță Văcărescu"
Anul școlar 2011-2012
Olimpiada de fizică
Faza pe școală
9 decembrie 2011&amp;C
&amp;14Rezultate</oddHeader>
    <oddFooter>&amp;C&amp;P din &amp;N</oddFooter>
  </headerFooter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6"/>
  <sheetViews>
    <sheetView tabSelected="1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8" sqref="F18"/>
    </sheetView>
  </sheetViews>
  <sheetFormatPr defaultColWidth="9.140625" defaultRowHeight="15"/>
  <cols>
    <col min="1" max="1" width="7.28125" style="62" customWidth="1"/>
    <col min="2" max="2" width="40.28125" style="63" customWidth="1"/>
    <col min="3" max="3" width="6.28125" style="64" customWidth="1"/>
    <col min="4" max="4" width="32.7109375" style="63" hidden="1" customWidth="1"/>
    <col min="5" max="5" width="44.7109375" style="63" customWidth="1"/>
    <col min="6" max="6" width="7.7109375" style="65" customWidth="1"/>
    <col min="7" max="7" width="10.140625" style="64" customWidth="1"/>
    <col min="8" max="27" width="9.140625" style="19" customWidth="1"/>
    <col min="28" max="16384" width="9.140625" style="66" customWidth="1"/>
  </cols>
  <sheetData>
    <row r="1" spans="1:27" s="8" customFormat="1" ht="35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74" t="s">
        <v>5</v>
      </c>
      <c r="G1" s="73" t="s">
        <v>237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4" customFormat="1" ht="16.5" thickBot="1">
      <c r="A2" s="1"/>
      <c r="B2" s="9"/>
      <c r="C2" s="1"/>
      <c r="D2" s="10"/>
      <c r="E2" s="11"/>
      <c r="F2" s="12"/>
      <c r="G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7" s="19" customFormat="1" ht="18" customHeight="1">
      <c r="A3" s="15">
        <v>1</v>
      </c>
      <c r="B3" s="16" t="s">
        <v>106</v>
      </c>
      <c r="C3" s="15">
        <v>6</v>
      </c>
      <c r="D3" s="17" t="s">
        <v>23</v>
      </c>
      <c r="E3" s="17" t="s">
        <v>24</v>
      </c>
      <c r="F3" s="18">
        <v>29</v>
      </c>
      <c r="G3" s="67">
        <v>1</v>
      </c>
    </row>
    <row r="4" spans="1:7" s="19" customFormat="1" ht="18" customHeight="1">
      <c r="A4" s="20">
        <v>2</v>
      </c>
      <c r="B4" s="21" t="s">
        <v>84</v>
      </c>
      <c r="C4" s="22">
        <v>6</v>
      </c>
      <c r="D4" s="23" t="s">
        <v>23</v>
      </c>
      <c r="E4" s="23" t="s">
        <v>24</v>
      </c>
      <c r="F4" s="24">
        <v>28.5</v>
      </c>
      <c r="G4" s="68">
        <f>(F4/$F$3)</f>
        <v>0.9827586206896551</v>
      </c>
    </row>
    <row r="5" spans="1:7" s="19" customFormat="1" ht="23.25" customHeight="1">
      <c r="A5" s="20">
        <v>3</v>
      </c>
      <c r="B5" s="21" t="s">
        <v>93</v>
      </c>
      <c r="C5" s="22">
        <v>6</v>
      </c>
      <c r="D5" s="23" t="s">
        <v>89</v>
      </c>
      <c r="E5" s="23" t="s">
        <v>90</v>
      </c>
      <c r="F5" s="24">
        <v>21.25</v>
      </c>
      <c r="G5" s="68">
        <f aca="true" t="shared" si="0" ref="G5:G68">(F5/$F$3)</f>
        <v>0.7327586206896551</v>
      </c>
    </row>
    <row r="6" spans="1:7" s="19" customFormat="1" ht="18" customHeight="1">
      <c r="A6" s="20">
        <v>4</v>
      </c>
      <c r="B6" s="25" t="s">
        <v>85</v>
      </c>
      <c r="C6" s="20">
        <v>6</v>
      </c>
      <c r="D6" s="23" t="s">
        <v>82</v>
      </c>
      <c r="E6" s="23" t="s">
        <v>83</v>
      </c>
      <c r="F6" s="24">
        <v>20</v>
      </c>
      <c r="G6" s="68">
        <f t="shared" si="0"/>
        <v>0.6896551724137931</v>
      </c>
    </row>
    <row r="7" spans="1:7" s="19" customFormat="1" ht="18" customHeight="1">
      <c r="A7" s="20">
        <v>5</v>
      </c>
      <c r="B7" s="25" t="s">
        <v>22</v>
      </c>
      <c r="C7" s="20">
        <v>6</v>
      </c>
      <c r="D7" s="23" t="s">
        <v>23</v>
      </c>
      <c r="E7" s="23" t="s">
        <v>24</v>
      </c>
      <c r="F7" s="24">
        <v>18.5</v>
      </c>
      <c r="G7" s="68">
        <f t="shared" si="0"/>
        <v>0.6379310344827587</v>
      </c>
    </row>
    <row r="8" spans="1:7" s="19" customFormat="1" ht="19.5" customHeight="1">
      <c r="A8" s="20">
        <v>6</v>
      </c>
      <c r="B8" s="25" t="s">
        <v>35</v>
      </c>
      <c r="C8" s="20">
        <v>6</v>
      </c>
      <c r="D8" s="23" t="s">
        <v>8</v>
      </c>
      <c r="E8" s="23" t="s">
        <v>9</v>
      </c>
      <c r="F8" s="24">
        <v>18.5</v>
      </c>
      <c r="G8" s="68">
        <f t="shared" si="0"/>
        <v>0.6379310344827587</v>
      </c>
    </row>
    <row r="9" spans="1:7" s="19" customFormat="1" ht="18" customHeight="1">
      <c r="A9" s="20">
        <v>7</v>
      </c>
      <c r="B9" s="25" t="s">
        <v>95</v>
      </c>
      <c r="C9" s="20">
        <v>6</v>
      </c>
      <c r="D9" s="23" t="s">
        <v>26</v>
      </c>
      <c r="E9" s="23" t="s">
        <v>12</v>
      </c>
      <c r="F9" s="24">
        <v>18.5</v>
      </c>
      <c r="G9" s="68">
        <f t="shared" si="0"/>
        <v>0.6379310344827587</v>
      </c>
    </row>
    <row r="10" spans="1:7" s="19" customFormat="1" ht="18" customHeight="1">
      <c r="A10" s="20">
        <v>8</v>
      </c>
      <c r="B10" s="25" t="s">
        <v>40</v>
      </c>
      <c r="C10" s="20">
        <v>6</v>
      </c>
      <c r="D10" s="23" t="s">
        <v>20</v>
      </c>
      <c r="E10" s="23" t="s">
        <v>21</v>
      </c>
      <c r="F10" s="24">
        <v>17.5</v>
      </c>
      <c r="G10" s="68">
        <f t="shared" si="0"/>
        <v>0.603448275862069</v>
      </c>
    </row>
    <row r="11" spans="1:7" s="19" customFormat="1" ht="18" customHeight="1">
      <c r="A11" s="20">
        <v>9</v>
      </c>
      <c r="B11" s="25" t="s">
        <v>54</v>
      </c>
      <c r="C11" s="20">
        <v>6</v>
      </c>
      <c r="D11" s="23" t="s">
        <v>8</v>
      </c>
      <c r="E11" s="23" t="s">
        <v>9</v>
      </c>
      <c r="F11" s="24">
        <v>17.25</v>
      </c>
      <c r="G11" s="68">
        <f t="shared" si="0"/>
        <v>0.5948275862068966</v>
      </c>
    </row>
    <row r="12" spans="1:7" s="19" customFormat="1" ht="18" customHeight="1">
      <c r="A12" s="20">
        <v>10</v>
      </c>
      <c r="B12" s="25" t="s">
        <v>57</v>
      </c>
      <c r="C12" s="20">
        <v>6</v>
      </c>
      <c r="D12" s="23" t="s">
        <v>33</v>
      </c>
      <c r="E12" s="23" t="s">
        <v>34</v>
      </c>
      <c r="F12" s="24">
        <v>17.25</v>
      </c>
      <c r="G12" s="68">
        <f t="shared" si="0"/>
        <v>0.5948275862068966</v>
      </c>
    </row>
    <row r="13" spans="1:7" s="19" customFormat="1" ht="18" customHeight="1">
      <c r="A13" s="20">
        <v>11</v>
      </c>
      <c r="B13" s="25" t="s">
        <v>13</v>
      </c>
      <c r="C13" s="20">
        <v>6</v>
      </c>
      <c r="D13" s="23" t="s">
        <v>14</v>
      </c>
      <c r="E13" s="23" t="s">
        <v>15</v>
      </c>
      <c r="F13" s="24">
        <v>16.5</v>
      </c>
      <c r="G13" s="68">
        <f t="shared" si="0"/>
        <v>0.5689655172413793</v>
      </c>
    </row>
    <row r="14" spans="1:7" s="19" customFormat="1" ht="18" customHeight="1">
      <c r="A14" s="20">
        <v>12</v>
      </c>
      <c r="B14" s="25" t="s">
        <v>98</v>
      </c>
      <c r="C14" s="20">
        <v>6</v>
      </c>
      <c r="D14" s="23" t="s">
        <v>99</v>
      </c>
      <c r="E14" s="23" t="s">
        <v>12</v>
      </c>
      <c r="F14" s="24">
        <v>16.5</v>
      </c>
      <c r="G14" s="68">
        <f t="shared" si="0"/>
        <v>0.5689655172413793</v>
      </c>
    </row>
    <row r="15" spans="1:7" s="19" customFormat="1" ht="18" customHeight="1">
      <c r="A15" s="20">
        <v>13</v>
      </c>
      <c r="B15" s="25" t="s">
        <v>32</v>
      </c>
      <c r="C15" s="20">
        <v>6</v>
      </c>
      <c r="D15" s="23" t="s">
        <v>33</v>
      </c>
      <c r="E15" s="23" t="s">
        <v>34</v>
      </c>
      <c r="F15" s="24">
        <v>16</v>
      </c>
      <c r="G15" s="68">
        <f t="shared" si="0"/>
        <v>0.5517241379310345</v>
      </c>
    </row>
    <row r="16" spans="1:7" s="19" customFormat="1" ht="18" customHeight="1">
      <c r="A16" s="20">
        <v>14</v>
      </c>
      <c r="B16" s="25" t="s">
        <v>51</v>
      </c>
      <c r="C16" s="20">
        <v>6</v>
      </c>
      <c r="D16" s="23" t="s">
        <v>8</v>
      </c>
      <c r="E16" s="23" t="s">
        <v>9</v>
      </c>
      <c r="F16" s="24">
        <v>15.25</v>
      </c>
      <c r="G16" s="68">
        <f t="shared" si="0"/>
        <v>0.5258620689655172</v>
      </c>
    </row>
    <row r="17" spans="1:7" s="19" customFormat="1" ht="18" customHeight="1">
      <c r="A17" s="20">
        <v>15</v>
      </c>
      <c r="B17" s="25" t="s">
        <v>7</v>
      </c>
      <c r="C17" s="20">
        <v>6</v>
      </c>
      <c r="D17" s="23" t="s">
        <v>8</v>
      </c>
      <c r="E17" s="23" t="s">
        <v>9</v>
      </c>
      <c r="F17" s="24">
        <v>15</v>
      </c>
      <c r="G17" s="68">
        <f t="shared" si="0"/>
        <v>0.5172413793103449</v>
      </c>
    </row>
    <row r="18" spans="1:7" s="19" customFormat="1" ht="18" customHeight="1">
      <c r="A18" s="20">
        <v>16</v>
      </c>
      <c r="B18" s="25" t="s">
        <v>44</v>
      </c>
      <c r="C18" s="20">
        <v>6</v>
      </c>
      <c r="D18" s="23" t="s">
        <v>23</v>
      </c>
      <c r="E18" s="23" t="s">
        <v>24</v>
      </c>
      <c r="F18" s="24">
        <v>15</v>
      </c>
      <c r="G18" s="68">
        <f t="shared" si="0"/>
        <v>0.5172413793103449</v>
      </c>
    </row>
    <row r="19" spans="1:7" s="19" customFormat="1" ht="18" customHeight="1">
      <c r="A19" s="20">
        <v>17</v>
      </c>
      <c r="B19" s="25" t="s">
        <v>63</v>
      </c>
      <c r="C19" s="20">
        <v>6</v>
      </c>
      <c r="D19" s="23" t="s">
        <v>64</v>
      </c>
      <c r="E19" s="23" t="s">
        <v>65</v>
      </c>
      <c r="F19" s="24">
        <v>14.75</v>
      </c>
      <c r="G19" s="68">
        <f t="shared" si="0"/>
        <v>0.5086206896551724</v>
      </c>
    </row>
    <row r="20" spans="1:7" s="19" customFormat="1" ht="18" customHeight="1">
      <c r="A20" s="20">
        <v>18</v>
      </c>
      <c r="B20" s="25" t="s">
        <v>19</v>
      </c>
      <c r="C20" s="20">
        <v>6</v>
      </c>
      <c r="D20" s="23" t="s">
        <v>20</v>
      </c>
      <c r="E20" s="23" t="s">
        <v>21</v>
      </c>
      <c r="F20" s="24">
        <v>14.5</v>
      </c>
      <c r="G20" s="68">
        <f t="shared" si="0"/>
        <v>0.5</v>
      </c>
    </row>
    <row r="21" spans="1:7" s="19" customFormat="1" ht="18" customHeight="1">
      <c r="A21" s="20">
        <v>19</v>
      </c>
      <c r="B21" s="27" t="s">
        <v>58</v>
      </c>
      <c r="C21" s="20">
        <v>6</v>
      </c>
      <c r="D21" s="23" t="s">
        <v>48</v>
      </c>
      <c r="E21" s="23" t="s">
        <v>49</v>
      </c>
      <c r="F21" s="24">
        <v>14.5</v>
      </c>
      <c r="G21" s="68">
        <f t="shared" si="0"/>
        <v>0.5</v>
      </c>
    </row>
    <row r="22" spans="1:7" s="19" customFormat="1" ht="18" customHeight="1">
      <c r="A22" s="20">
        <v>20</v>
      </c>
      <c r="B22" s="25" t="s">
        <v>25</v>
      </c>
      <c r="C22" s="20">
        <v>6</v>
      </c>
      <c r="D22" s="23" t="s">
        <v>26</v>
      </c>
      <c r="E22" s="23" t="s">
        <v>12</v>
      </c>
      <c r="F22" s="24">
        <v>14</v>
      </c>
      <c r="G22" s="68">
        <f t="shared" si="0"/>
        <v>0.4827586206896552</v>
      </c>
    </row>
    <row r="23" spans="1:7" s="19" customFormat="1" ht="18" customHeight="1">
      <c r="A23" s="20">
        <v>21</v>
      </c>
      <c r="B23" s="25" t="s">
        <v>105</v>
      </c>
      <c r="C23" s="20">
        <v>6</v>
      </c>
      <c r="D23" s="23" t="s">
        <v>37</v>
      </c>
      <c r="E23" s="23" t="s">
        <v>38</v>
      </c>
      <c r="F23" s="24">
        <v>14</v>
      </c>
      <c r="G23" s="68">
        <f t="shared" si="0"/>
        <v>0.4827586206896552</v>
      </c>
    </row>
    <row r="24" spans="1:7" s="19" customFormat="1" ht="18" customHeight="1">
      <c r="A24" s="20">
        <v>22</v>
      </c>
      <c r="B24" s="25" t="s">
        <v>96</v>
      </c>
      <c r="C24" s="20">
        <v>6</v>
      </c>
      <c r="D24" s="23" t="s">
        <v>23</v>
      </c>
      <c r="E24" s="23" t="s">
        <v>24</v>
      </c>
      <c r="F24" s="24">
        <v>13.25</v>
      </c>
      <c r="G24" s="68">
        <f t="shared" si="0"/>
        <v>0.45689655172413796</v>
      </c>
    </row>
    <row r="25" spans="1:7" s="19" customFormat="1" ht="18" customHeight="1">
      <c r="A25" s="20">
        <v>23</v>
      </c>
      <c r="B25" s="25" t="s">
        <v>41</v>
      </c>
      <c r="C25" s="20">
        <v>6</v>
      </c>
      <c r="D25" s="23" t="s">
        <v>23</v>
      </c>
      <c r="E25" s="23" t="s">
        <v>24</v>
      </c>
      <c r="F25" s="24">
        <v>12</v>
      </c>
      <c r="G25" s="68">
        <f t="shared" si="0"/>
        <v>0.41379310344827586</v>
      </c>
    </row>
    <row r="26" spans="1:7" s="19" customFormat="1" ht="18" customHeight="1">
      <c r="A26" s="20">
        <v>24</v>
      </c>
      <c r="B26" s="25" t="s">
        <v>80</v>
      </c>
      <c r="C26" s="20">
        <v>6</v>
      </c>
      <c r="D26" s="23" t="s">
        <v>30</v>
      </c>
      <c r="E26" s="23" t="s">
        <v>12</v>
      </c>
      <c r="F26" s="24">
        <v>11</v>
      </c>
      <c r="G26" s="68">
        <f t="shared" si="0"/>
        <v>0.3793103448275862</v>
      </c>
    </row>
    <row r="27" spans="1:7" s="19" customFormat="1" ht="18" customHeight="1">
      <c r="A27" s="20">
        <v>25</v>
      </c>
      <c r="B27" s="25" t="s">
        <v>70</v>
      </c>
      <c r="C27" s="20">
        <v>6</v>
      </c>
      <c r="D27" s="23" t="s">
        <v>60</v>
      </c>
      <c r="E27" s="23" t="s">
        <v>61</v>
      </c>
      <c r="F27" s="24">
        <v>10.75</v>
      </c>
      <c r="G27" s="68">
        <f t="shared" si="0"/>
        <v>0.3706896551724138</v>
      </c>
    </row>
    <row r="28" spans="1:7" s="19" customFormat="1" ht="18" customHeight="1">
      <c r="A28" s="20">
        <v>26</v>
      </c>
      <c r="B28" s="25" t="s">
        <v>10</v>
      </c>
      <c r="C28" s="20">
        <v>6</v>
      </c>
      <c r="D28" s="23" t="s">
        <v>11</v>
      </c>
      <c r="E28" s="23" t="s">
        <v>12</v>
      </c>
      <c r="F28" s="24">
        <v>10.5</v>
      </c>
      <c r="G28" s="68">
        <f t="shared" si="0"/>
        <v>0.3620689655172414</v>
      </c>
    </row>
    <row r="29" spans="1:7" s="19" customFormat="1" ht="18" customHeight="1">
      <c r="A29" s="20">
        <v>27</v>
      </c>
      <c r="B29" s="25" t="s">
        <v>76</v>
      </c>
      <c r="C29" s="20">
        <v>6</v>
      </c>
      <c r="D29" s="23" t="s">
        <v>8</v>
      </c>
      <c r="E29" s="23" t="s">
        <v>9</v>
      </c>
      <c r="F29" s="24">
        <v>10.5</v>
      </c>
      <c r="G29" s="68">
        <f t="shared" si="0"/>
        <v>0.3620689655172414</v>
      </c>
    </row>
    <row r="30" spans="1:7" s="19" customFormat="1" ht="18" customHeight="1">
      <c r="A30" s="20">
        <v>28</v>
      </c>
      <c r="B30" s="25" t="s">
        <v>92</v>
      </c>
      <c r="C30" s="20">
        <v>6</v>
      </c>
      <c r="D30" s="23" t="s">
        <v>8</v>
      </c>
      <c r="E30" s="23" t="s">
        <v>9</v>
      </c>
      <c r="F30" s="24">
        <v>10.25</v>
      </c>
      <c r="G30" s="68">
        <f t="shared" si="0"/>
        <v>0.35344827586206895</v>
      </c>
    </row>
    <row r="31" spans="1:7" s="19" customFormat="1" ht="18" customHeight="1">
      <c r="A31" s="20">
        <v>29</v>
      </c>
      <c r="B31" s="25" t="s">
        <v>39</v>
      </c>
      <c r="C31" s="20">
        <v>6</v>
      </c>
      <c r="D31" s="23" t="s">
        <v>37</v>
      </c>
      <c r="E31" s="23" t="s">
        <v>38</v>
      </c>
      <c r="F31" s="24">
        <v>10</v>
      </c>
      <c r="G31" s="68">
        <f t="shared" si="0"/>
        <v>0.3448275862068966</v>
      </c>
    </row>
    <row r="32" spans="1:7" s="19" customFormat="1" ht="18" customHeight="1">
      <c r="A32" s="20">
        <v>30</v>
      </c>
      <c r="B32" s="25" t="s">
        <v>66</v>
      </c>
      <c r="C32" s="20">
        <v>6</v>
      </c>
      <c r="D32" s="23" t="s">
        <v>26</v>
      </c>
      <c r="E32" s="23" t="s">
        <v>12</v>
      </c>
      <c r="F32" s="24">
        <v>10</v>
      </c>
      <c r="G32" s="68">
        <f t="shared" si="0"/>
        <v>0.3448275862068966</v>
      </c>
    </row>
    <row r="33" spans="1:7" s="19" customFormat="1" ht="18" customHeight="1">
      <c r="A33" s="20">
        <v>31</v>
      </c>
      <c r="B33" s="25" t="s">
        <v>78</v>
      </c>
      <c r="C33" s="20">
        <v>6</v>
      </c>
      <c r="D33" s="23" t="s">
        <v>8</v>
      </c>
      <c r="E33" s="23" t="s">
        <v>9</v>
      </c>
      <c r="F33" s="24">
        <v>10</v>
      </c>
      <c r="G33" s="68">
        <f t="shared" si="0"/>
        <v>0.3448275862068966</v>
      </c>
    </row>
    <row r="34" spans="1:7" s="19" customFormat="1" ht="18" customHeight="1">
      <c r="A34" s="20">
        <v>32</v>
      </c>
      <c r="B34" s="25" t="s">
        <v>79</v>
      </c>
      <c r="C34" s="20">
        <v>6</v>
      </c>
      <c r="D34" s="23" t="s">
        <v>26</v>
      </c>
      <c r="E34" s="23" t="s">
        <v>12</v>
      </c>
      <c r="F34" s="24">
        <v>10</v>
      </c>
      <c r="G34" s="68">
        <f t="shared" si="0"/>
        <v>0.3448275862068966</v>
      </c>
    </row>
    <row r="35" spans="1:7" s="19" customFormat="1" ht="18" customHeight="1">
      <c r="A35" s="20">
        <v>33</v>
      </c>
      <c r="B35" s="25" t="s">
        <v>86</v>
      </c>
      <c r="C35" s="20">
        <v>6</v>
      </c>
      <c r="D35" s="23" t="s">
        <v>30</v>
      </c>
      <c r="E35" s="23" t="s">
        <v>12</v>
      </c>
      <c r="F35" s="24">
        <v>10</v>
      </c>
      <c r="G35" s="68">
        <f t="shared" si="0"/>
        <v>0.3448275862068966</v>
      </c>
    </row>
    <row r="36" spans="1:7" s="19" customFormat="1" ht="24.75" customHeight="1">
      <c r="A36" s="20">
        <v>34</v>
      </c>
      <c r="B36" s="25" t="s">
        <v>88</v>
      </c>
      <c r="C36" s="20">
        <v>6</v>
      </c>
      <c r="D36" s="23" t="s">
        <v>89</v>
      </c>
      <c r="E36" s="23" t="s">
        <v>90</v>
      </c>
      <c r="F36" s="24">
        <v>10</v>
      </c>
      <c r="G36" s="68">
        <f t="shared" si="0"/>
        <v>0.3448275862068966</v>
      </c>
    </row>
    <row r="37" spans="1:7" s="19" customFormat="1" ht="18" customHeight="1">
      <c r="A37" s="20">
        <v>35</v>
      </c>
      <c r="B37" s="25" t="s">
        <v>45</v>
      </c>
      <c r="C37" s="20">
        <v>6</v>
      </c>
      <c r="D37" s="23" t="s">
        <v>30</v>
      </c>
      <c r="E37" s="23" t="s">
        <v>12</v>
      </c>
      <c r="F37" s="24">
        <v>9.75</v>
      </c>
      <c r="G37" s="68">
        <f t="shared" si="0"/>
        <v>0.33620689655172414</v>
      </c>
    </row>
    <row r="38" spans="1:7" s="19" customFormat="1" ht="18" customHeight="1">
      <c r="A38" s="20">
        <v>36</v>
      </c>
      <c r="B38" s="25" t="s">
        <v>87</v>
      </c>
      <c r="C38" s="20">
        <v>6</v>
      </c>
      <c r="D38" s="23" t="s">
        <v>20</v>
      </c>
      <c r="E38" s="23" t="s">
        <v>21</v>
      </c>
      <c r="F38" s="24">
        <v>9.5</v>
      </c>
      <c r="G38" s="68">
        <f t="shared" si="0"/>
        <v>0.3275862068965517</v>
      </c>
    </row>
    <row r="39" spans="1:7" s="19" customFormat="1" ht="18" customHeight="1">
      <c r="A39" s="20">
        <v>37</v>
      </c>
      <c r="B39" s="25" t="s">
        <v>104</v>
      </c>
      <c r="C39" s="20">
        <v>6</v>
      </c>
      <c r="D39" s="23" t="s">
        <v>60</v>
      </c>
      <c r="E39" s="23" t="s">
        <v>61</v>
      </c>
      <c r="F39" s="24">
        <v>9</v>
      </c>
      <c r="G39" s="68">
        <f t="shared" si="0"/>
        <v>0.3103448275862069</v>
      </c>
    </row>
    <row r="40" spans="1:7" s="19" customFormat="1" ht="18" customHeight="1">
      <c r="A40" s="20">
        <v>38</v>
      </c>
      <c r="B40" s="25" t="s">
        <v>94</v>
      </c>
      <c r="C40" s="20">
        <v>6</v>
      </c>
      <c r="D40" s="23" t="s">
        <v>48</v>
      </c>
      <c r="E40" s="23" t="s">
        <v>49</v>
      </c>
      <c r="F40" s="24">
        <v>8.9</v>
      </c>
      <c r="G40" s="68">
        <f t="shared" si="0"/>
        <v>0.30689655172413793</v>
      </c>
    </row>
    <row r="41" spans="1:7" s="19" customFormat="1" ht="18" customHeight="1">
      <c r="A41" s="20">
        <v>39</v>
      </c>
      <c r="B41" s="25" t="s">
        <v>52</v>
      </c>
      <c r="C41" s="20">
        <v>6</v>
      </c>
      <c r="D41" s="23" t="s">
        <v>48</v>
      </c>
      <c r="E41" s="23" t="s">
        <v>49</v>
      </c>
      <c r="F41" s="24">
        <v>8.75</v>
      </c>
      <c r="G41" s="68">
        <f t="shared" si="0"/>
        <v>0.3017241379310345</v>
      </c>
    </row>
    <row r="42" spans="1:7" s="19" customFormat="1" ht="18" customHeight="1">
      <c r="A42" s="20">
        <v>40</v>
      </c>
      <c r="B42" s="25" t="s">
        <v>53</v>
      </c>
      <c r="C42" s="20">
        <v>6</v>
      </c>
      <c r="D42" s="23" t="s">
        <v>26</v>
      </c>
      <c r="E42" s="23" t="s">
        <v>12</v>
      </c>
      <c r="F42" s="24">
        <v>8.5</v>
      </c>
      <c r="G42" s="68">
        <f t="shared" si="0"/>
        <v>0.29310344827586204</v>
      </c>
    </row>
    <row r="43" spans="1:7" s="19" customFormat="1" ht="18" customHeight="1">
      <c r="A43" s="20">
        <v>41</v>
      </c>
      <c r="B43" s="25" t="s">
        <v>69</v>
      </c>
      <c r="C43" s="20">
        <v>6</v>
      </c>
      <c r="D43" s="23" t="s">
        <v>37</v>
      </c>
      <c r="E43" s="23" t="s">
        <v>38</v>
      </c>
      <c r="F43" s="24">
        <v>8.25</v>
      </c>
      <c r="G43" s="68">
        <f t="shared" si="0"/>
        <v>0.28448275862068967</v>
      </c>
    </row>
    <row r="44" spans="1:7" s="19" customFormat="1" ht="18" customHeight="1">
      <c r="A44" s="20">
        <v>42</v>
      </c>
      <c r="B44" s="25" t="s">
        <v>67</v>
      </c>
      <c r="C44" s="20">
        <v>6</v>
      </c>
      <c r="D44" s="23" t="s">
        <v>48</v>
      </c>
      <c r="E44" s="23" t="s">
        <v>49</v>
      </c>
      <c r="F44" s="24">
        <v>8</v>
      </c>
      <c r="G44" s="68">
        <f t="shared" si="0"/>
        <v>0.27586206896551724</v>
      </c>
    </row>
    <row r="45" spans="1:7" s="19" customFormat="1" ht="18" customHeight="1">
      <c r="A45" s="20">
        <v>43</v>
      </c>
      <c r="B45" s="25" t="s">
        <v>42</v>
      </c>
      <c r="C45" s="20">
        <v>6</v>
      </c>
      <c r="D45" s="23" t="s">
        <v>30</v>
      </c>
      <c r="E45" s="23" t="s">
        <v>12</v>
      </c>
      <c r="F45" s="24">
        <v>7.75</v>
      </c>
      <c r="G45" s="68">
        <f t="shared" si="0"/>
        <v>0.2672413793103448</v>
      </c>
    </row>
    <row r="46" spans="1:7" s="19" customFormat="1" ht="18" customHeight="1">
      <c r="A46" s="20">
        <v>44</v>
      </c>
      <c r="B46" s="25" t="s">
        <v>72</v>
      </c>
      <c r="C46" s="20">
        <v>6</v>
      </c>
      <c r="D46" s="23" t="s">
        <v>37</v>
      </c>
      <c r="E46" s="23" t="s">
        <v>38</v>
      </c>
      <c r="F46" s="24">
        <v>7.5</v>
      </c>
      <c r="G46" s="68">
        <f t="shared" si="0"/>
        <v>0.25862068965517243</v>
      </c>
    </row>
    <row r="47" spans="1:7" s="19" customFormat="1" ht="18" customHeight="1">
      <c r="A47" s="20">
        <v>45</v>
      </c>
      <c r="B47" s="25" t="s">
        <v>100</v>
      </c>
      <c r="C47" s="20">
        <v>6</v>
      </c>
      <c r="D47" s="23" t="s">
        <v>26</v>
      </c>
      <c r="E47" s="23" t="s">
        <v>12</v>
      </c>
      <c r="F47" s="24">
        <v>7.25</v>
      </c>
      <c r="G47" s="68">
        <f t="shared" si="0"/>
        <v>0.25</v>
      </c>
    </row>
    <row r="48" spans="1:7" s="19" customFormat="1" ht="18" customHeight="1">
      <c r="A48" s="20">
        <v>46</v>
      </c>
      <c r="B48" s="25" t="s">
        <v>36</v>
      </c>
      <c r="C48" s="20">
        <v>6</v>
      </c>
      <c r="D48" s="23" t="s">
        <v>37</v>
      </c>
      <c r="E48" s="23" t="s">
        <v>38</v>
      </c>
      <c r="F48" s="24">
        <v>6.5</v>
      </c>
      <c r="G48" s="68">
        <f t="shared" si="0"/>
        <v>0.22413793103448276</v>
      </c>
    </row>
    <row r="49" spans="1:7" s="19" customFormat="1" ht="18" customHeight="1">
      <c r="A49" s="20">
        <v>47</v>
      </c>
      <c r="B49" s="25" t="s">
        <v>68</v>
      </c>
      <c r="C49" s="20">
        <v>6</v>
      </c>
      <c r="D49" s="23" t="s">
        <v>20</v>
      </c>
      <c r="E49" s="23" t="s">
        <v>21</v>
      </c>
      <c r="F49" s="24">
        <v>6.5</v>
      </c>
      <c r="G49" s="68">
        <f t="shared" si="0"/>
        <v>0.22413793103448276</v>
      </c>
    </row>
    <row r="50" spans="1:7" s="19" customFormat="1" ht="18" customHeight="1">
      <c r="A50" s="20">
        <v>48</v>
      </c>
      <c r="B50" s="25" t="s">
        <v>102</v>
      </c>
      <c r="C50" s="20">
        <v>6</v>
      </c>
      <c r="D50" s="23" t="s">
        <v>74</v>
      </c>
      <c r="E50" s="23" t="s">
        <v>103</v>
      </c>
      <c r="F50" s="24">
        <v>6.5</v>
      </c>
      <c r="G50" s="68">
        <f t="shared" si="0"/>
        <v>0.22413793103448276</v>
      </c>
    </row>
    <row r="51" spans="1:7" s="19" customFormat="1" ht="18" customHeight="1">
      <c r="A51" s="20">
        <v>49</v>
      </c>
      <c r="B51" s="25" t="s">
        <v>31</v>
      </c>
      <c r="C51" s="20">
        <v>6</v>
      </c>
      <c r="D51" s="23" t="s">
        <v>11</v>
      </c>
      <c r="E51" s="23" t="s">
        <v>12</v>
      </c>
      <c r="F51" s="24">
        <v>6.25</v>
      </c>
      <c r="G51" s="68">
        <f t="shared" si="0"/>
        <v>0.21551724137931033</v>
      </c>
    </row>
    <row r="52" spans="1:7" s="19" customFormat="1" ht="18" customHeight="1">
      <c r="A52" s="20">
        <v>50</v>
      </c>
      <c r="B52" s="25" t="s">
        <v>50</v>
      </c>
      <c r="C52" s="20">
        <v>6</v>
      </c>
      <c r="D52" s="23" t="s">
        <v>14</v>
      </c>
      <c r="E52" s="23" t="s">
        <v>15</v>
      </c>
      <c r="F52" s="24">
        <v>6</v>
      </c>
      <c r="G52" s="68">
        <f t="shared" si="0"/>
        <v>0.20689655172413793</v>
      </c>
    </row>
    <row r="53" spans="1:7" s="19" customFormat="1" ht="18" customHeight="1">
      <c r="A53" s="20">
        <v>51</v>
      </c>
      <c r="B53" s="25" t="s">
        <v>56</v>
      </c>
      <c r="C53" s="20">
        <v>6</v>
      </c>
      <c r="D53" s="23" t="s">
        <v>26</v>
      </c>
      <c r="E53" s="23" t="s">
        <v>12</v>
      </c>
      <c r="F53" s="24">
        <v>5.75</v>
      </c>
      <c r="G53" s="68">
        <f t="shared" si="0"/>
        <v>0.19827586206896552</v>
      </c>
    </row>
    <row r="54" spans="1:7" s="19" customFormat="1" ht="18" customHeight="1">
      <c r="A54" s="20">
        <v>52</v>
      </c>
      <c r="B54" s="25" t="s">
        <v>27</v>
      </c>
      <c r="C54" s="20">
        <v>6</v>
      </c>
      <c r="D54" s="23" t="s">
        <v>28</v>
      </c>
      <c r="E54" s="23" t="s">
        <v>29</v>
      </c>
      <c r="F54" s="24">
        <v>5.5</v>
      </c>
      <c r="G54" s="68">
        <f t="shared" si="0"/>
        <v>0.1896551724137931</v>
      </c>
    </row>
    <row r="55" spans="1:7" s="19" customFormat="1" ht="18" customHeight="1">
      <c r="A55" s="20">
        <v>53</v>
      </c>
      <c r="B55" s="25" t="s">
        <v>55</v>
      </c>
      <c r="C55" s="20">
        <v>6</v>
      </c>
      <c r="D55" s="23" t="s">
        <v>37</v>
      </c>
      <c r="E55" s="23" t="s">
        <v>38</v>
      </c>
      <c r="F55" s="24">
        <v>5.5</v>
      </c>
      <c r="G55" s="68">
        <f t="shared" si="0"/>
        <v>0.1896551724137931</v>
      </c>
    </row>
    <row r="56" spans="1:7" s="19" customFormat="1" ht="18" customHeight="1">
      <c r="A56" s="20">
        <v>54</v>
      </c>
      <c r="B56" s="25" t="s">
        <v>81</v>
      </c>
      <c r="C56" s="20">
        <v>6</v>
      </c>
      <c r="D56" s="23" t="s">
        <v>82</v>
      </c>
      <c r="E56" s="23" t="s">
        <v>83</v>
      </c>
      <c r="F56" s="24">
        <v>5.5</v>
      </c>
      <c r="G56" s="68">
        <f t="shared" si="0"/>
        <v>0.1896551724137931</v>
      </c>
    </row>
    <row r="57" spans="1:7" s="19" customFormat="1" ht="18" customHeight="1">
      <c r="A57" s="20">
        <v>55</v>
      </c>
      <c r="B57" s="25" t="s">
        <v>101</v>
      </c>
      <c r="C57" s="20">
        <v>6</v>
      </c>
      <c r="D57" s="23" t="s">
        <v>74</v>
      </c>
      <c r="E57" s="23" t="s">
        <v>75</v>
      </c>
      <c r="F57" s="24">
        <v>5.5</v>
      </c>
      <c r="G57" s="68">
        <f t="shared" si="0"/>
        <v>0.1896551724137931</v>
      </c>
    </row>
    <row r="58" spans="1:7" s="19" customFormat="1" ht="18" customHeight="1">
      <c r="A58" s="20">
        <v>56</v>
      </c>
      <c r="B58" s="25" t="s">
        <v>77</v>
      </c>
      <c r="C58" s="20">
        <v>6</v>
      </c>
      <c r="D58" s="23" t="s">
        <v>28</v>
      </c>
      <c r="E58" s="23" t="s">
        <v>29</v>
      </c>
      <c r="F58" s="24">
        <v>5.25</v>
      </c>
      <c r="G58" s="68">
        <f t="shared" si="0"/>
        <v>0.1810344827586207</v>
      </c>
    </row>
    <row r="59" spans="1:7" s="19" customFormat="1" ht="18" customHeight="1">
      <c r="A59" s="20">
        <v>57</v>
      </c>
      <c r="B59" s="25" t="s">
        <v>16</v>
      </c>
      <c r="C59" s="20">
        <v>6</v>
      </c>
      <c r="D59" s="23" t="s">
        <v>17</v>
      </c>
      <c r="E59" s="23" t="s">
        <v>18</v>
      </c>
      <c r="F59" s="24">
        <v>5</v>
      </c>
      <c r="G59" s="68">
        <f t="shared" si="0"/>
        <v>0.1724137931034483</v>
      </c>
    </row>
    <row r="60" spans="1:7" s="19" customFormat="1" ht="18" customHeight="1">
      <c r="A60" s="20">
        <v>58</v>
      </c>
      <c r="B60" s="25" t="s">
        <v>43</v>
      </c>
      <c r="C60" s="20">
        <v>6</v>
      </c>
      <c r="D60" s="23" t="s">
        <v>20</v>
      </c>
      <c r="E60" s="23" t="s">
        <v>21</v>
      </c>
      <c r="F60" s="24">
        <v>5</v>
      </c>
      <c r="G60" s="68">
        <f t="shared" si="0"/>
        <v>0.1724137931034483</v>
      </c>
    </row>
    <row r="61" spans="1:7" s="19" customFormat="1" ht="18" customHeight="1">
      <c r="A61" s="20">
        <v>59</v>
      </c>
      <c r="B61" s="25" t="s">
        <v>97</v>
      </c>
      <c r="C61" s="20">
        <v>6</v>
      </c>
      <c r="D61" s="23" t="s">
        <v>74</v>
      </c>
      <c r="E61" s="23" t="s">
        <v>75</v>
      </c>
      <c r="F61" s="24">
        <v>4.25</v>
      </c>
      <c r="G61" s="68">
        <f t="shared" si="0"/>
        <v>0.14655172413793102</v>
      </c>
    </row>
    <row r="62" spans="1:7" s="19" customFormat="1" ht="18" customHeight="1">
      <c r="A62" s="20">
        <v>60</v>
      </c>
      <c r="B62" s="25" t="s">
        <v>46</v>
      </c>
      <c r="C62" s="20">
        <v>6</v>
      </c>
      <c r="D62" s="23" t="s">
        <v>17</v>
      </c>
      <c r="E62" s="23" t="s">
        <v>18</v>
      </c>
      <c r="F62" s="24">
        <v>4</v>
      </c>
      <c r="G62" s="68">
        <f t="shared" si="0"/>
        <v>0.13793103448275862</v>
      </c>
    </row>
    <row r="63" spans="1:7" s="19" customFormat="1" ht="18" customHeight="1">
      <c r="A63" s="20">
        <v>61</v>
      </c>
      <c r="B63" s="25" t="s">
        <v>62</v>
      </c>
      <c r="C63" s="20">
        <v>6</v>
      </c>
      <c r="D63" s="23" t="s">
        <v>37</v>
      </c>
      <c r="E63" s="23" t="s">
        <v>38</v>
      </c>
      <c r="F63" s="24">
        <v>4</v>
      </c>
      <c r="G63" s="68">
        <f t="shared" si="0"/>
        <v>0.13793103448275862</v>
      </c>
    </row>
    <row r="64" spans="1:7" s="19" customFormat="1" ht="18" customHeight="1">
      <c r="A64" s="20">
        <v>62</v>
      </c>
      <c r="B64" s="25" t="s">
        <v>73</v>
      </c>
      <c r="C64" s="20">
        <v>6</v>
      </c>
      <c r="D64" s="23" t="s">
        <v>74</v>
      </c>
      <c r="E64" s="23" t="s">
        <v>75</v>
      </c>
      <c r="F64" s="24">
        <v>4</v>
      </c>
      <c r="G64" s="68">
        <f t="shared" si="0"/>
        <v>0.13793103448275862</v>
      </c>
    </row>
    <row r="65" spans="1:7" s="19" customFormat="1" ht="18" customHeight="1">
      <c r="A65" s="20">
        <v>63</v>
      </c>
      <c r="B65" s="25" t="s">
        <v>59</v>
      </c>
      <c r="C65" s="20">
        <v>6</v>
      </c>
      <c r="D65" s="23" t="s">
        <v>60</v>
      </c>
      <c r="E65" s="23" t="s">
        <v>61</v>
      </c>
      <c r="F65" s="24">
        <v>3.5</v>
      </c>
      <c r="G65" s="68">
        <f t="shared" si="0"/>
        <v>0.1206896551724138</v>
      </c>
    </row>
    <row r="66" spans="1:7" s="19" customFormat="1" ht="18" customHeight="1">
      <c r="A66" s="20">
        <v>64</v>
      </c>
      <c r="B66" s="25" t="s">
        <v>91</v>
      </c>
      <c r="C66" s="20">
        <v>6</v>
      </c>
      <c r="D66" s="23" t="s">
        <v>26</v>
      </c>
      <c r="E66" s="23" t="s">
        <v>12</v>
      </c>
      <c r="F66" s="24">
        <v>3.5</v>
      </c>
      <c r="G66" s="68">
        <f t="shared" si="0"/>
        <v>0.1206896551724138</v>
      </c>
    </row>
    <row r="67" spans="1:7" s="19" customFormat="1" ht="18" customHeight="1">
      <c r="A67" s="20">
        <v>65</v>
      </c>
      <c r="B67" s="25" t="s">
        <v>47</v>
      </c>
      <c r="C67" s="20">
        <v>6</v>
      </c>
      <c r="D67" s="23" t="s">
        <v>48</v>
      </c>
      <c r="E67" s="23" t="s">
        <v>49</v>
      </c>
      <c r="F67" s="24">
        <v>3</v>
      </c>
      <c r="G67" s="68">
        <f t="shared" si="0"/>
        <v>0.10344827586206896</v>
      </c>
    </row>
    <row r="68" spans="1:7" s="19" customFormat="1" ht="18" customHeight="1" thickBot="1">
      <c r="A68" s="20">
        <v>66</v>
      </c>
      <c r="B68" s="25" t="s">
        <v>71</v>
      </c>
      <c r="C68" s="20">
        <v>6</v>
      </c>
      <c r="D68" s="23" t="s">
        <v>28</v>
      </c>
      <c r="E68" s="23" t="s">
        <v>29</v>
      </c>
      <c r="F68" s="24">
        <v>3</v>
      </c>
      <c r="G68" s="68">
        <f t="shared" si="0"/>
        <v>0.10344827586206896</v>
      </c>
    </row>
    <row r="69" spans="1:7" s="19" customFormat="1" ht="18" customHeight="1">
      <c r="A69" s="15">
        <v>1</v>
      </c>
      <c r="B69" s="32" t="s">
        <v>114</v>
      </c>
      <c r="C69" s="15">
        <v>7</v>
      </c>
      <c r="D69" s="17" t="s">
        <v>115</v>
      </c>
      <c r="E69" s="17" t="s">
        <v>83</v>
      </c>
      <c r="F69" s="18">
        <v>25.25</v>
      </c>
      <c r="G69" s="67">
        <v>1</v>
      </c>
    </row>
    <row r="70" spans="1:7" s="19" customFormat="1" ht="18" customHeight="1">
      <c r="A70" s="20">
        <v>2</v>
      </c>
      <c r="B70" s="25" t="s">
        <v>124</v>
      </c>
      <c r="C70" s="20">
        <v>7</v>
      </c>
      <c r="D70" s="23" t="s">
        <v>23</v>
      </c>
      <c r="E70" s="23" t="s">
        <v>24</v>
      </c>
      <c r="F70" s="24">
        <v>21.25</v>
      </c>
      <c r="G70" s="68">
        <f>(F70/$F$69)</f>
        <v>0.8415841584158416</v>
      </c>
    </row>
    <row r="71" spans="1:7" s="19" customFormat="1" ht="18" customHeight="1">
      <c r="A71" s="33">
        <v>3</v>
      </c>
      <c r="B71" s="25" t="s">
        <v>157</v>
      </c>
      <c r="C71" s="20">
        <v>7</v>
      </c>
      <c r="D71" s="23" t="s">
        <v>127</v>
      </c>
      <c r="E71" s="23" t="s">
        <v>61</v>
      </c>
      <c r="F71" s="24">
        <v>19.25</v>
      </c>
      <c r="G71" s="68">
        <f aca="true" t="shared" si="1" ref="G71:G108">(F71/$F$69)</f>
        <v>0.7623762376237624</v>
      </c>
    </row>
    <row r="72" spans="1:7" s="19" customFormat="1" ht="18" customHeight="1">
      <c r="A72" s="20">
        <v>4</v>
      </c>
      <c r="B72" s="25" t="s">
        <v>132</v>
      </c>
      <c r="C72" s="20">
        <v>7</v>
      </c>
      <c r="D72" s="23" t="s">
        <v>133</v>
      </c>
      <c r="E72" s="23" t="s">
        <v>65</v>
      </c>
      <c r="F72" s="24">
        <v>19</v>
      </c>
      <c r="G72" s="68">
        <f t="shared" si="1"/>
        <v>0.7524752475247525</v>
      </c>
    </row>
    <row r="73" spans="1:7" s="19" customFormat="1" ht="18" customHeight="1">
      <c r="A73" s="33">
        <v>5</v>
      </c>
      <c r="B73" s="25" t="s">
        <v>134</v>
      </c>
      <c r="C73" s="20">
        <v>7</v>
      </c>
      <c r="D73" s="23" t="s">
        <v>23</v>
      </c>
      <c r="E73" s="23" t="s">
        <v>24</v>
      </c>
      <c r="F73" s="24">
        <v>18.5</v>
      </c>
      <c r="G73" s="68">
        <f t="shared" si="1"/>
        <v>0.7326732673267327</v>
      </c>
    </row>
    <row r="74" spans="1:7" s="19" customFormat="1" ht="18" customHeight="1">
      <c r="A74" s="20">
        <v>6</v>
      </c>
      <c r="B74" s="25" t="s">
        <v>116</v>
      </c>
      <c r="C74" s="20">
        <v>7</v>
      </c>
      <c r="D74" s="23" t="s">
        <v>23</v>
      </c>
      <c r="E74" s="23" t="s">
        <v>24</v>
      </c>
      <c r="F74" s="24">
        <v>17.5</v>
      </c>
      <c r="G74" s="68">
        <f t="shared" si="1"/>
        <v>0.693069306930693</v>
      </c>
    </row>
    <row r="75" spans="1:7" s="19" customFormat="1" ht="18" customHeight="1">
      <c r="A75" s="33">
        <v>7</v>
      </c>
      <c r="B75" s="25" t="s">
        <v>112</v>
      </c>
      <c r="C75" s="20">
        <v>7</v>
      </c>
      <c r="D75" s="23" t="s">
        <v>113</v>
      </c>
      <c r="E75" s="23" t="s">
        <v>15</v>
      </c>
      <c r="F75" s="24">
        <v>17</v>
      </c>
      <c r="G75" s="68">
        <f t="shared" si="1"/>
        <v>0.6732673267326733</v>
      </c>
    </row>
    <row r="76" spans="1:7" s="19" customFormat="1" ht="18" customHeight="1">
      <c r="A76" s="20">
        <v>8</v>
      </c>
      <c r="B76" s="25" t="s">
        <v>117</v>
      </c>
      <c r="C76" s="20">
        <v>7</v>
      </c>
      <c r="D76" s="23" t="s">
        <v>23</v>
      </c>
      <c r="E76" s="23" t="s">
        <v>24</v>
      </c>
      <c r="F76" s="24">
        <v>16.75</v>
      </c>
      <c r="G76" s="68">
        <f t="shared" si="1"/>
        <v>0.6633663366336634</v>
      </c>
    </row>
    <row r="77" spans="1:7" s="19" customFormat="1" ht="18" customHeight="1">
      <c r="A77" s="33">
        <v>9</v>
      </c>
      <c r="B77" s="25" t="s">
        <v>137</v>
      </c>
      <c r="C77" s="20">
        <v>7</v>
      </c>
      <c r="D77" s="23" t="s">
        <v>23</v>
      </c>
      <c r="E77" s="23" t="s">
        <v>24</v>
      </c>
      <c r="F77" s="24">
        <v>16</v>
      </c>
      <c r="G77" s="68">
        <f t="shared" si="1"/>
        <v>0.6336633663366337</v>
      </c>
    </row>
    <row r="78" spans="1:7" s="19" customFormat="1" ht="18" customHeight="1">
      <c r="A78" s="20">
        <v>10</v>
      </c>
      <c r="B78" s="25" t="s">
        <v>144</v>
      </c>
      <c r="C78" s="20">
        <v>7</v>
      </c>
      <c r="D78" s="23" t="s">
        <v>23</v>
      </c>
      <c r="E78" s="23" t="s">
        <v>24</v>
      </c>
      <c r="F78" s="24">
        <v>16</v>
      </c>
      <c r="G78" s="68">
        <f t="shared" si="1"/>
        <v>0.6336633663366337</v>
      </c>
    </row>
    <row r="79" spans="1:7" s="19" customFormat="1" ht="18" customHeight="1">
      <c r="A79" s="33">
        <v>11</v>
      </c>
      <c r="B79" s="25" t="s">
        <v>130</v>
      </c>
      <c r="C79" s="20">
        <v>7</v>
      </c>
      <c r="D79" s="23" t="s">
        <v>60</v>
      </c>
      <c r="E79" s="23" t="s">
        <v>61</v>
      </c>
      <c r="F79" s="24">
        <v>15.5</v>
      </c>
      <c r="G79" s="68">
        <f t="shared" si="1"/>
        <v>0.6138613861386139</v>
      </c>
    </row>
    <row r="80" spans="1:7" s="19" customFormat="1" ht="18" customHeight="1">
      <c r="A80" s="20">
        <v>12</v>
      </c>
      <c r="B80" s="25" t="s">
        <v>125</v>
      </c>
      <c r="C80" s="20">
        <v>7</v>
      </c>
      <c r="D80" s="23" t="s">
        <v>23</v>
      </c>
      <c r="E80" s="23" t="s">
        <v>24</v>
      </c>
      <c r="F80" s="24">
        <v>14.5</v>
      </c>
      <c r="G80" s="68">
        <f t="shared" si="1"/>
        <v>0.5742574257425742</v>
      </c>
    </row>
    <row r="81" spans="1:7" s="19" customFormat="1" ht="18" customHeight="1">
      <c r="A81" s="33">
        <v>13</v>
      </c>
      <c r="B81" s="25" t="s">
        <v>123</v>
      </c>
      <c r="C81" s="20">
        <v>7</v>
      </c>
      <c r="D81" s="23" t="s">
        <v>113</v>
      </c>
      <c r="E81" s="23" t="s">
        <v>15</v>
      </c>
      <c r="F81" s="24">
        <v>14</v>
      </c>
      <c r="G81" s="68">
        <f t="shared" si="1"/>
        <v>0.5544554455445545</v>
      </c>
    </row>
    <row r="82" spans="1:7" s="19" customFormat="1" ht="18" customHeight="1">
      <c r="A82" s="20">
        <v>14</v>
      </c>
      <c r="B82" s="25" t="s">
        <v>126</v>
      </c>
      <c r="C82" s="20">
        <v>7</v>
      </c>
      <c r="D82" s="23" t="s">
        <v>127</v>
      </c>
      <c r="E82" s="23" t="s">
        <v>61</v>
      </c>
      <c r="F82" s="24">
        <v>13.5</v>
      </c>
      <c r="G82" s="68">
        <f t="shared" si="1"/>
        <v>0.5346534653465347</v>
      </c>
    </row>
    <row r="83" spans="1:7" s="19" customFormat="1" ht="18" customHeight="1">
      <c r="A83" s="33">
        <v>15</v>
      </c>
      <c r="B83" s="25" t="s">
        <v>154</v>
      </c>
      <c r="C83" s="20">
        <v>7</v>
      </c>
      <c r="D83" s="23" t="s">
        <v>23</v>
      </c>
      <c r="E83" s="23" t="s">
        <v>24</v>
      </c>
      <c r="F83" s="24">
        <v>13.5</v>
      </c>
      <c r="G83" s="68">
        <f t="shared" si="1"/>
        <v>0.5346534653465347</v>
      </c>
    </row>
    <row r="84" spans="1:7" s="19" customFormat="1" ht="18" customHeight="1">
      <c r="A84" s="20">
        <v>16</v>
      </c>
      <c r="B84" s="25" t="s">
        <v>158</v>
      </c>
      <c r="C84" s="20">
        <v>7</v>
      </c>
      <c r="D84" s="23" t="s">
        <v>127</v>
      </c>
      <c r="E84" s="23" t="s">
        <v>61</v>
      </c>
      <c r="F84" s="24">
        <v>13.5</v>
      </c>
      <c r="G84" s="68">
        <f t="shared" si="1"/>
        <v>0.5346534653465347</v>
      </c>
    </row>
    <row r="85" spans="1:7" s="19" customFormat="1" ht="18" customHeight="1">
      <c r="A85" s="33">
        <v>17</v>
      </c>
      <c r="B85" s="25" t="s">
        <v>138</v>
      </c>
      <c r="C85" s="20">
        <v>7</v>
      </c>
      <c r="D85" s="23" t="s">
        <v>23</v>
      </c>
      <c r="E85" s="23" t="s">
        <v>24</v>
      </c>
      <c r="F85" s="24">
        <v>12</v>
      </c>
      <c r="G85" s="68">
        <f t="shared" si="1"/>
        <v>0.4752475247524752</v>
      </c>
    </row>
    <row r="86" spans="1:7" s="19" customFormat="1" ht="18" customHeight="1">
      <c r="A86" s="20">
        <v>18</v>
      </c>
      <c r="B86" s="25" t="s">
        <v>129</v>
      </c>
      <c r="C86" s="20">
        <v>7</v>
      </c>
      <c r="D86" s="23" t="s">
        <v>119</v>
      </c>
      <c r="E86" s="23" t="s">
        <v>90</v>
      </c>
      <c r="F86" s="24">
        <v>11.5</v>
      </c>
      <c r="G86" s="68">
        <f t="shared" si="1"/>
        <v>0.45544554455445546</v>
      </c>
    </row>
    <row r="87" spans="1:7" s="19" customFormat="1" ht="18" customHeight="1">
      <c r="A87" s="33">
        <v>19</v>
      </c>
      <c r="B87" s="25" t="s">
        <v>128</v>
      </c>
      <c r="C87" s="20">
        <v>7</v>
      </c>
      <c r="D87" s="23" t="s">
        <v>113</v>
      </c>
      <c r="E87" s="23" t="s">
        <v>15</v>
      </c>
      <c r="F87" s="24">
        <v>11.25</v>
      </c>
      <c r="G87" s="68">
        <f t="shared" si="1"/>
        <v>0.44554455445544555</v>
      </c>
    </row>
    <row r="88" spans="1:7" s="19" customFormat="1" ht="18" customHeight="1">
      <c r="A88" s="20">
        <v>20</v>
      </c>
      <c r="B88" s="25" t="s">
        <v>140</v>
      </c>
      <c r="C88" s="20">
        <v>7</v>
      </c>
      <c r="D88" s="23" t="s">
        <v>20</v>
      </c>
      <c r="E88" s="23" t="s">
        <v>21</v>
      </c>
      <c r="F88" s="24">
        <v>11.25</v>
      </c>
      <c r="G88" s="68">
        <f t="shared" si="1"/>
        <v>0.44554455445544555</v>
      </c>
    </row>
    <row r="89" spans="1:7" s="19" customFormat="1" ht="18" customHeight="1">
      <c r="A89" s="33">
        <v>21</v>
      </c>
      <c r="B89" s="25" t="s">
        <v>120</v>
      </c>
      <c r="C89" s="20">
        <v>7</v>
      </c>
      <c r="D89" s="23" t="s">
        <v>108</v>
      </c>
      <c r="E89" s="23" t="s">
        <v>109</v>
      </c>
      <c r="F89" s="24">
        <v>10</v>
      </c>
      <c r="G89" s="68">
        <f t="shared" si="1"/>
        <v>0.39603960396039606</v>
      </c>
    </row>
    <row r="90" spans="1:7" s="19" customFormat="1" ht="18" customHeight="1">
      <c r="A90" s="20">
        <v>22</v>
      </c>
      <c r="B90" s="25" t="s">
        <v>141</v>
      </c>
      <c r="C90" s="20">
        <v>7</v>
      </c>
      <c r="D90" s="23" t="s">
        <v>37</v>
      </c>
      <c r="E90" s="23" t="s">
        <v>38</v>
      </c>
      <c r="F90" s="24">
        <v>10</v>
      </c>
      <c r="G90" s="68">
        <f t="shared" si="1"/>
        <v>0.39603960396039606</v>
      </c>
    </row>
    <row r="91" spans="1:7" s="19" customFormat="1" ht="18" customHeight="1">
      <c r="A91" s="33">
        <v>23</v>
      </c>
      <c r="B91" s="25" t="s">
        <v>142</v>
      </c>
      <c r="C91" s="20">
        <v>7</v>
      </c>
      <c r="D91" s="23" t="s">
        <v>143</v>
      </c>
      <c r="E91" s="23" t="s">
        <v>12</v>
      </c>
      <c r="F91" s="24">
        <v>10</v>
      </c>
      <c r="G91" s="68">
        <f t="shared" si="1"/>
        <v>0.39603960396039606</v>
      </c>
    </row>
    <row r="92" spans="1:7" s="19" customFormat="1" ht="18" customHeight="1">
      <c r="A92" s="20">
        <v>24</v>
      </c>
      <c r="B92" s="25" t="s">
        <v>147</v>
      </c>
      <c r="C92" s="20">
        <v>7</v>
      </c>
      <c r="D92" s="23" t="s">
        <v>37</v>
      </c>
      <c r="E92" s="23" t="s">
        <v>38</v>
      </c>
      <c r="F92" s="24">
        <v>9.5</v>
      </c>
      <c r="G92" s="68">
        <f t="shared" si="1"/>
        <v>0.37623762376237624</v>
      </c>
    </row>
    <row r="93" spans="1:7" s="19" customFormat="1" ht="18" customHeight="1">
      <c r="A93" s="33">
        <v>25</v>
      </c>
      <c r="B93" s="25" t="s">
        <v>153</v>
      </c>
      <c r="C93" s="20">
        <v>7</v>
      </c>
      <c r="D93" s="23" t="s">
        <v>127</v>
      </c>
      <c r="E93" s="23" t="s">
        <v>61</v>
      </c>
      <c r="F93" s="24">
        <v>9.5</v>
      </c>
      <c r="G93" s="68">
        <f t="shared" si="1"/>
        <v>0.37623762376237624</v>
      </c>
    </row>
    <row r="94" spans="1:7" s="19" customFormat="1" ht="18" customHeight="1">
      <c r="A94" s="20">
        <v>26</v>
      </c>
      <c r="B94" s="25" t="s">
        <v>110</v>
      </c>
      <c r="C94" s="20">
        <v>7</v>
      </c>
      <c r="D94" s="23" t="s">
        <v>20</v>
      </c>
      <c r="E94" s="23" t="s">
        <v>21</v>
      </c>
      <c r="F94" s="24">
        <v>9</v>
      </c>
      <c r="G94" s="68">
        <f t="shared" si="1"/>
        <v>0.3564356435643564</v>
      </c>
    </row>
    <row r="95" spans="1:7" s="19" customFormat="1" ht="18" customHeight="1">
      <c r="A95" s="33">
        <v>27</v>
      </c>
      <c r="B95" s="25" t="s">
        <v>122</v>
      </c>
      <c r="C95" s="20">
        <v>7</v>
      </c>
      <c r="D95" s="23" t="s">
        <v>113</v>
      </c>
      <c r="E95" s="23" t="s">
        <v>15</v>
      </c>
      <c r="F95" s="24">
        <v>9</v>
      </c>
      <c r="G95" s="68">
        <f t="shared" si="1"/>
        <v>0.3564356435643564</v>
      </c>
    </row>
    <row r="96" spans="1:7" s="19" customFormat="1" ht="18" customHeight="1">
      <c r="A96" s="20">
        <v>28</v>
      </c>
      <c r="B96" s="25" t="s">
        <v>131</v>
      </c>
      <c r="C96" s="20">
        <v>7</v>
      </c>
      <c r="D96" s="23" t="s">
        <v>37</v>
      </c>
      <c r="E96" s="23" t="s">
        <v>38</v>
      </c>
      <c r="F96" s="24">
        <v>9</v>
      </c>
      <c r="G96" s="68">
        <f t="shared" si="1"/>
        <v>0.3564356435643564</v>
      </c>
    </row>
    <row r="97" spans="1:7" s="19" customFormat="1" ht="18" customHeight="1">
      <c r="A97" s="33">
        <v>29</v>
      </c>
      <c r="B97" s="25" t="s">
        <v>148</v>
      </c>
      <c r="C97" s="20">
        <v>7</v>
      </c>
      <c r="D97" s="23" t="s">
        <v>149</v>
      </c>
      <c r="E97" s="23" t="s">
        <v>38</v>
      </c>
      <c r="F97" s="24">
        <v>9</v>
      </c>
      <c r="G97" s="68">
        <f t="shared" si="1"/>
        <v>0.3564356435643564</v>
      </c>
    </row>
    <row r="98" spans="1:7" s="19" customFormat="1" ht="18" customHeight="1">
      <c r="A98" s="20">
        <v>30</v>
      </c>
      <c r="B98" s="25" t="s">
        <v>111</v>
      </c>
      <c r="C98" s="20">
        <v>7</v>
      </c>
      <c r="D98" s="23" t="s">
        <v>37</v>
      </c>
      <c r="E98" s="23" t="s">
        <v>38</v>
      </c>
      <c r="F98" s="24">
        <v>8</v>
      </c>
      <c r="G98" s="68">
        <f t="shared" si="1"/>
        <v>0.31683168316831684</v>
      </c>
    </row>
    <row r="99" spans="1:7" s="19" customFormat="1" ht="18" customHeight="1">
      <c r="A99" s="33">
        <v>31</v>
      </c>
      <c r="B99" s="25" t="s">
        <v>146</v>
      </c>
      <c r="C99" s="20">
        <v>7</v>
      </c>
      <c r="D99" s="23" t="s">
        <v>20</v>
      </c>
      <c r="E99" s="23" t="s">
        <v>21</v>
      </c>
      <c r="F99" s="24">
        <v>8</v>
      </c>
      <c r="G99" s="68">
        <f t="shared" si="1"/>
        <v>0.31683168316831684</v>
      </c>
    </row>
    <row r="100" spans="1:7" s="19" customFormat="1" ht="18" customHeight="1">
      <c r="A100" s="20">
        <v>32</v>
      </c>
      <c r="B100" s="25" t="s">
        <v>150</v>
      </c>
      <c r="C100" s="20">
        <v>7</v>
      </c>
      <c r="D100" s="23" t="s">
        <v>33</v>
      </c>
      <c r="E100" s="23" t="s">
        <v>34</v>
      </c>
      <c r="F100" s="24">
        <v>8</v>
      </c>
      <c r="G100" s="68">
        <f t="shared" si="1"/>
        <v>0.31683168316831684</v>
      </c>
    </row>
    <row r="101" spans="1:7" s="19" customFormat="1" ht="18" customHeight="1">
      <c r="A101" s="33">
        <v>33</v>
      </c>
      <c r="B101" s="25" t="s">
        <v>151</v>
      </c>
      <c r="C101" s="20">
        <v>7</v>
      </c>
      <c r="D101" s="23" t="s">
        <v>23</v>
      </c>
      <c r="E101" s="23" t="s">
        <v>24</v>
      </c>
      <c r="F101" s="24">
        <v>7.25</v>
      </c>
      <c r="G101" s="68">
        <f t="shared" si="1"/>
        <v>0.2871287128712871</v>
      </c>
    </row>
    <row r="102" spans="1:7" s="19" customFormat="1" ht="18" customHeight="1">
      <c r="A102" s="20">
        <v>34</v>
      </c>
      <c r="B102" s="25" t="s">
        <v>145</v>
      </c>
      <c r="C102" s="20">
        <v>7</v>
      </c>
      <c r="D102" s="23" t="s">
        <v>135</v>
      </c>
      <c r="E102" s="23" t="s">
        <v>136</v>
      </c>
      <c r="F102" s="24">
        <v>7</v>
      </c>
      <c r="G102" s="68">
        <f t="shared" si="1"/>
        <v>0.27722772277227725</v>
      </c>
    </row>
    <row r="103" spans="1:7" s="19" customFormat="1" ht="18" customHeight="1">
      <c r="A103" s="33">
        <v>35</v>
      </c>
      <c r="B103" s="25" t="s">
        <v>118</v>
      </c>
      <c r="C103" s="20">
        <v>7</v>
      </c>
      <c r="D103" s="23" t="s">
        <v>119</v>
      </c>
      <c r="E103" s="23" t="s">
        <v>90</v>
      </c>
      <c r="F103" s="24">
        <v>6</v>
      </c>
      <c r="G103" s="68">
        <f t="shared" si="1"/>
        <v>0.2376237623762376</v>
      </c>
    </row>
    <row r="104" spans="1:7" s="19" customFormat="1" ht="18" customHeight="1">
      <c r="A104" s="20">
        <v>36</v>
      </c>
      <c r="B104" s="25" t="s">
        <v>155</v>
      </c>
      <c r="C104" s="20">
        <v>7</v>
      </c>
      <c r="D104" s="23"/>
      <c r="E104" s="23" t="s">
        <v>156</v>
      </c>
      <c r="F104" s="24">
        <v>5</v>
      </c>
      <c r="G104" s="68">
        <f t="shared" si="1"/>
        <v>0.19801980198019803</v>
      </c>
    </row>
    <row r="105" spans="1:7" s="19" customFormat="1" ht="18" customHeight="1">
      <c r="A105" s="33">
        <v>37</v>
      </c>
      <c r="B105" s="25" t="s">
        <v>121</v>
      </c>
      <c r="C105" s="20">
        <v>7</v>
      </c>
      <c r="D105" s="23" t="s">
        <v>37</v>
      </c>
      <c r="E105" s="23" t="s">
        <v>38</v>
      </c>
      <c r="F105" s="24">
        <v>4.5</v>
      </c>
      <c r="G105" s="68">
        <f t="shared" si="1"/>
        <v>0.1782178217821782</v>
      </c>
    </row>
    <row r="106" spans="1:7" s="19" customFormat="1" ht="18" customHeight="1">
      <c r="A106" s="20">
        <v>38</v>
      </c>
      <c r="B106" s="25" t="s">
        <v>107</v>
      </c>
      <c r="C106" s="20">
        <v>7</v>
      </c>
      <c r="D106" s="23" t="s">
        <v>108</v>
      </c>
      <c r="E106" s="23" t="s">
        <v>109</v>
      </c>
      <c r="F106" s="24">
        <v>4</v>
      </c>
      <c r="G106" s="68">
        <f t="shared" si="1"/>
        <v>0.15841584158415842</v>
      </c>
    </row>
    <row r="107" spans="1:7" s="19" customFormat="1" ht="18" customHeight="1">
      <c r="A107" s="33">
        <v>39</v>
      </c>
      <c r="B107" s="25" t="s">
        <v>139</v>
      </c>
      <c r="C107" s="20">
        <v>7</v>
      </c>
      <c r="D107" s="23" t="s">
        <v>28</v>
      </c>
      <c r="E107" s="23" t="s">
        <v>29</v>
      </c>
      <c r="F107" s="24">
        <v>3.5</v>
      </c>
      <c r="G107" s="68">
        <f t="shared" si="1"/>
        <v>0.13861386138613863</v>
      </c>
    </row>
    <row r="108" spans="1:7" s="19" customFormat="1" ht="18" customHeight="1" thickBot="1">
      <c r="A108" s="20">
        <v>40</v>
      </c>
      <c r="B108" s="28" t="s">
        <v>152</v>
      </c>
      <c r="C108" s="29">
        <v>7</v>
      </c>
      <c r="D108" s="30" t="s">
        <v>28</v>
      </c>
      <c r="E108" s="30" t="s">
        <v>29</v>
      </c>
      <c r="F108" s="35">
        <v>3.5</v>
      </c>
      <c r="G108" s="68">
        <f t="shared" si="1"/>
        <v>0.13861386138613863</v>
      </c>
    </row>
    <row r="109" spans="1:7" s="19" customFormat="1" ht="18" customHeight="1">
      <c r="A109" s="15">
        <v>1</v>
      </c>
      <c r="B109" s="36" t="s">
        <v>169</v>
      </c>
      <c r="C109" s="15">
        <v>8</v>
      </c>
      <c r="D109" s="17" t="s">
        <v>82</v>
      </c>
      <c r="E109" s="17" t="s">
        <v>61</v>
      </c>
      <c r="F109" s="18">
        <v>20.5</v>
      </c>
      <c r="G109" s="67">
        <v>1</v>
      </c>
    </row>
    <row r="110" spans="1:7" s="19" customFormat="1" ht="18" customHeight="1">
      <c r="A110" s="20">
        <v>2</v>
      </c>
      <c r="B110" s="37" t="s">
        <v>179</v>
      </c>
      <c r="C110" s="20">
        <v>8</v>
      </c>
      <c r="D110" s="23" t="s">
        <v>119</v>
      </c>
      <c r="E110" s="23" t="s">
        <v>90</v>
      </c>
      <c r="F110" s="24">
        <v>18.5</v>
      </c>
      <c r="G110" s="68">
        <f>(F110/$F$109)</f>
        <v>0.9024390243902439</v>
      </c>
    </row>
    <row r="111" spans="1:7" s="19" customFormat="1" ht="18" customHeight="1">
      <c r="A111" s="20">
        <v>3</v>
      </c>
      <c r="B111" s="37" t="s">
        <v>167</v>
      </c>
      <c r="C111" s="20">
        <v>8</v>
      </c>
      <c r="D111" s="23" t="s">
        <v>30</v>
      </c>
      <c r="E111" s="23" t="s">
        <v>12</v>
      </c>
      <c r="F111" s="24">
        <v>15.5</v>
      </c>
      <c r="G111" s="68">
        <f aca="true" t="shared" si="2" ref="G111:G127">(F111/$F$109)</f>
        <v>0.7560975609756098</v>
      </c>
    </row>
    <row r="112" spans="1:7" s="19" customFormat="1" ht="18" customHeight="1">
      <c r="A112" s="20">
        <v>4</v>
      </c>
      <c r="B112" s="37" t="s">
        <v>172</v>
      </c>
      <c r="C112" s="20">
        <v>8</v>
      </c>
      <c r="D112" s="23" t="s">
        <v>173</v>
      </c>
      <c r="E112" s="23" t="s">
        <v>174</v>
      </c>
      <c r="F112" s="24">
        <v>15</v>
      </c>
      <c r="G112" s="68">
        <f t="shared" si="2"/>
        <v>0.7317073170731707</v>
      </c>
    </row>
    <row r="113" spans="1:7" s="19" customFormat="1" ht="18" customHeight="1">
      <c r="A113" s="20">
        <v>5</v>
      </c>
      <c r="B113" s="37" t="s">
        <v>160</v>
      </c>
      <c r="C113" s="20">
        <v>8</v>
      </c>
      <c r="D113" s="23" t="s">
        <v>161</v>
      </c>
      <c r="E113" s="23" t="s">
        <v>162</v>
      </c>
      <c r="F113" s="24">
        <v>14.5</v>
      </c>
      <c r="G113" s="68">
        <f t="shared" si="2"/>
        <v>0.7073170731707317</v>
      </c>
    </row>
    <row r="114" spans="1:7" s="19" customFormat="1" ht="18" customHeight="1">
      <c r="A114" s="20">
        <v>6</v>
      </c>
      <c r="B114" s="37" t="s">
        <v>163</v>
      </c>
      <c r="C114" s="20">
        <v>8</v>
      </c>
      <c r="D114" s="23" t="s">
        <v>143</v>
      </c>
      <c r="E114" s="23" t="s">
        <v>12</v>
      </c>
      <c r="F114" s="24">
        <v>13</v>
      </c>
      <c r="G114" s="68">
        <f t="shared" si="2"/>
        <v>0.6341463414634146</v>
      </c>
    </row>
    <row r="115" spans="1:7" s="19" customFormat="1" ht="18" customHeight="1">
      <c r="A115" s="20">
        <v>7</v>
      </c>
      <c r="B115" s="37" t="s">
        <v>176</v>
      </c>
      <c r="C115" s="20">
        <v>8</v>
      </c>
      <c r="D115" s="23" t="s">
        <v>26</v>
      </c>
      <c r="E115" s="23" t="s">
        <v>12</v>
      </c>
      <c r="F115" s="24">
        <v>12.5</v>
      </c>
      <c r="G115" s="68">
        <f t="shared" si="2"/>
        <v>0.6097560975609756</v>
      </c>
    </row>
    <row r="116" spans="1:7" s="19" customFormat="1" ht="18" customHeight="1">
      <c r="A116" s="20">
        <v>8</v>
      </c>
      <c r="B116" s="37" t="s">
        <v>178</v>
      </c>
      <c r="C116" s="20">
        <v>8</v>
      </c>
      <c r="D116" s="23" t="s">
        <v>115</v>
      </c>
      <c r="E116" s="23" t="s">
        <v>83</v>
      </c>
      <c r="F116" s="24">
        <v>12.5</v>
      </c>
      <c r="G116" s="68">
        <f t="shared" si="2"/>
        <v>0.6097560975609756</v>
      </c>
    </row>
    <row r="117" spans="1:7" s="19" customFormat="1" ht="18" customHeight="1">
      <c r="A117" s="20">
        <v>9</v>
      </c>
      <c r="B117" s="37" t="s">
        <v>165</v>
      </c>
      <c r="C117" s="20">
        <v>8</v>
      </c>
      <c r="D117" s="23" t="s">
        <v>166</v>
      </c>
      <c r="E117" s="23" t="s">
        <v>24</v>
      </c>
      <c r="F117" s="24">
        <v>11</v>
      </c>
      <c r="G117" s="68">
        <f t="shared" si="2"/>
        <v>0.5365853658536586</v>
      </c>
    </row>
    <row r="118" spans="1:7" s="19" customFormat="1" ht="18" customHeight="1">
      <c r="A118" s="20">
        <v>10</v>
      </c>
      <c r="B118" s="37" t="s">
        <v>183</v>
      </c>
      <c r="C118" s="20">
        <v>8</v>
      </c>
      <c r="D118" s="23" t="s">
        <v>133</v>
      </c>
      <c r="E118" s="23" t="s">
        <v>65</v>
      </c>
      <c r="F118" s="24">
        <v>8.5</v>
      </c>
      <c r="G118" s="68">
        <f t="shared" si="2"/>
        <v>0.4146341463414634</v>
      </c>
    </row>
    <row r="119" spans="1:7" s="19" customFormat="1" ht="18" customHeight="1">
      <c r="A119" s="20">
        <v>12</v>
      </c>
      <c r="B119" s="25" t="s">
        <v>171</v>
      </c>
      <c r="C119" s="20">
        <v>8</v>
      </c>
      <c r="D119" s="23" t="s">
        <v>161</v>
      </c>
      <c r="E119" s="23" t="s">
        <v>162</v>
      </c>
      <c r="F119" s="24">
        <v>7.5</v>
      </c>
      <c r="G119" s="68">
        <f t="shared" si="2"/>
        <v>0.36585365853658536</v>
      </c>
    </row>
    <row r="120" spans="1:7" s="19" customFormat="1" ht="18" customHeight="1">
      <c r="A120" s="20">
        <v>13</v>
      </c>
      <c r="B120" s="37" t="s">
        <v>180</v>
      </c>
      <c r="C120" s="20">
        <v>8</v>
      </c>
      <c r="D120" s="23" t="s">
        <v>37</v>
      </c>
      <c r="E120" s="23" t="s">
        <v>38</v>
      </c>
      <c r="F120" s="24">
        <v>7.5</v>
      </c>
      <c r="G120" s="68">
        <f t="shared" si="2"/>
        <v>0.36585365853658536</v>
      </c>
    </row>
    <row r="121" spans="1:7" s="19" customFormat="1" ht="18" customHeight="1">
      <c r="A121" s="20">
        <v>14</v>
      </c>
      <c r="B121" s="37" t="s">
        <v>175</v>
      </c>
      <c r="C121" s="20">
        <v>8</v>
      </c>
      <c r="D121" s="23" t="s">
        <v>26</v>
      </c>
      <c r="E121" s="23" t="s">
        <v>12</v>
      </c>
      <c r="F121" s="24">
        <v>6.75</v>
      </c>
      <c r="G121" s="68">
        <f t="shared" si="2"/>
        <v>0.32926829268292684</v>
      </c>
    </row>
    <row r="122" spans="1:7" s="19" customFormat="1" ht="18" customHeight="1">
      <c r="A122" s="20">
        <v>15</v>
      </c>
      <c r="B122" s="37" t="s">
        <v>168</v>
      </c>
      <c r="C122" s="20">
        <v>8</v>
      </c>
      <c r="D122" s="23" t="s">
        <v>166</v>
      </c>
      <c r="E122" s="23" t="s">
        <v>24</v>
      </c>
      <c r="F122" s="24">
        <v>6.25</v>
      </c>
      <c r="G122" s="68">
        <f t="shared" si="2"/>
        <v>0.3048780487804878</v>
      </c>
    </row>
    <row r="123" spans="1:7" s="19" customFormat="1" ht="18" customHeight="1">
      <c r="A123" s="20">
        <v>16</v>
      </c>
      <c r="B123" s="37" t="s">
        <v>177</v>
      </c>
      <c r="C123" s="20">
        <v>8</v>
      </c>
      <c r="D123" s="23"/>
      <c r="E123" s="23" t="s">
        <v>156</v>
      </c>
      <c r="F123" s="24">
        <v>6</v>
      </c>
      <c r="G123" s="68">
        <f t="shared" si="2"/>
        <v>0.2926829268292683</v>
      </c>
    </row>
    <row r="124" spans="1:7" s="19" customFormat="1" ht="18" customHeight="1">
      <c r="A124" s="20">
        <v>17</v>
      </c>
      <c r="B124" s="37" t="s">
        <v>164</v>
      </c>
      <c r="C124" s="20">
        <v>8</v>
      </c>
      <c r="D124" s="23" t="s">
        <v>143</v>
      </c>
      <c r="E124" s="23" t="s">
        <v>12</v>
      </c>
      <c r="F124" s="24">
        <v>4.5</v>
      </c>
      <c r="G124" s="68">
        <f t="shared" si="2"/>
        <v>0.21951219512195122</v>
      </c>
    </row>
    <row r="125" spans="1:7" s="19" customFormat="1" ht="18" customHeight="1">
      <c r="A125" s="20">
        <v>18</v>
      </c>
      <c r="B125" s="37" t="s">
        <v>181</v>
      </c>
      <c r="C125" s="20">
        <v>8</v>
      </c>
      <c r="D125" s="23" t="s">
        <v>182</v>
      </c>
      <c r="E125" s="23" t="s">
        <v>24</v>
      </c>
      <c r="F125" s="24">
        <v>4.5</v>
      </c>
      <c r="G125" s="68">
        <f t="shared" si="2"/>
        <v>0.21951219512195122</v>
      </c>
    </row>
    <row r="126" spans="1:7" s="19" customFormat="1" ht="18" customHeight="1">
      <c r="A126" s="20">
        <v>19</v>
      </c>
      <c r="B126" s="37" t="s">
        <v>159</v>
      </c>
      <c r="C126" s="20">
        <v>8</v>
      </c>
      <c r="D126" s="23" t="s">
        <v>28</v>
      </c>
      <c r="E126" s="23" t="s">
        <v>29</v>
      </c>
      <c r="F126" s="24">
        <v>3.5</v>
      </c>
      <c r="G126" s="68">
        <f t="shared" si="2"/>
        <v>0.17073170731707318</v>
      </c>
    </row>
    <row r="127" spans="1:7" s="19" customFormat="1" ht="18" customHeight="1" thickBot="1">
      <c r="A127" s="20">
        <v>20</v>
      </c>
      <c r="B127" s="38" t="s">
        <v>170</v>
      </c>
      <c r="C127" s="29">
        <v>8</v>
      </c>
      <c r="D127" s="30" t="s">
        <v>28</v>
      </c>
      <c r="E127" s="30" t="s">
        <v>29</v>
      </c>
      <c r="F127" s="35">
        <v>3.5</v>
      </c>
      <c r="G127" s="68">
        <f t="shared" si="2"/>
        <v>0.17073170731707318</v>
      </c>
    </row>
    <row r="128" spans="1:7" s="19" customFormat="1" ht="18" customHeight="1">
      <c r="A128" s="15">
        <v>1</v>
      </c>
      <c r="B128" s="36" t="s">
        <v>199</v>
      </c>
      <c r="C128" s="15">
        <v>9</v>
      </c>
      <c r="D128" s="17" t="s">
        <v>113</v>
      </c>
      <c r="E128" s="17" t="s">
        <v>15</v>
      </c>
      <c r="F128" s="18">
        <v>22.1</v>
      </c>
      <c r="G128" s="67">
        <v>1</v>
      </c>
    </row>
    <row r="129" spans="1:7" s="19" customFormat="1" ht="18" customHeight="1">
      <c r="A129" s="20">
        <v>2</v>
      </c>
      <c r="B129" s="37" t="s">
        <v>203</v>
      </c>
      <c r="C129" s="20">
        <v>9</v>
      </c>
      <c r="D129" s="23" t="s">
        <v>161</v>
      </c>
      <c r="E129" s="23" t="s">
        <v>162</v>
      </c>
      <c r="F129" s="24">
        <v>22.05</v>
      </c>
      <c r="G129" s="68">
        <f>(F129/$F$128)</f>
        <v>0.997737556561086</v>
      </c>
    </row>
    <row r="130" spans="1:7" s="19" customFormat="1" ht="18" customHeight="1">
      <c r="A130" s="20">
        <v>3</v>
      </c>
      <c r="B130" s="37" t="s">
        <v>200</v>
      </c>
      <c r="C130" s="20">
        <v>9</v>
      </c>
      <c r="D130" s="23" t="s">
        <v>23</v>
      </c>
      <c r="E130" s="23" t="s">
        <v>24</v>
      </c>
      <c r="F130" s="24">
        <v>20.55</v>
      </c>
      <c r="G130" s="68">
        <f aca="true" t="shared" si="3" ref="G130:G146">(F130/$F$128)</f>
        <v>0.9298642533936652</v>
      </c>
    </row>
    <row r="131" spans="1:7" s="19" customFormat="1" ht="18" customHeight="1">
      <c r="A131" s="20">
        <v>4</v>
      </c>
      <c r="B131" s="37" t="s">
        <v>194</v>
      </c>
      <c r="C131" s="20">
        <v>9</v>
      </c>
      <c r="D131" s="23" t="s">
        <v>23</v>
      </c>
      <c r="E131" s="23" t="s">
        <v>24</v>
      </c>
      <c r="F131" s="24">
        <v>17.4</v>
      </c>
      <c r="G131" s="68">
        <f t="shared" si="3"/>
        <v>0.7873303167420813</v>
      </c>
    </row>
    <row r="132" spans="1:7" s="19" customFormat="1" ht="18" customHeight="1">
      <c r="A132" s="20">
        <v>5</v>
      </c>
      <c r="B132" s="37" t="s">
        <v>189</v>
      </c>
      <c r="C132" s="20">
        <v>9</v>
      </c>
      <c r="D132" s="23" t="s">
        <v>113</v>
      </c>
      <c r="E132" s="23" t="s">
        <v>15</v>
      </c>
      <c r="F132" s="24">
        <v>16.9</v>
      </c>
      <c r="G132" s="68">
        <f t="shared" si="3"/>
        <v>0.764705882352941</v>
      </c>
    </row>
    <row r="133" spans="1:7" s="19" customFormat="1" ht="18" customHeight="1">
      <c r="A133" s="20">
        <v>6</v>
      </c>
      <c r="B133" s="37" t="s">
        <v>188</v>
      </c>
      <c r="C133" s="20">
        <v>9</v>
      </c>
      <c r="D133" s="23" t="s">
        <v>113</v>
      </c>
      <c r="E133" s="23" t="s">
        <v>15</v>
      </c>
      <c r="F133" s="24">
        <v>15.25</v>
      </c>
      <c r="G133" s="68">
        <f t="shared" si="3"/>
        <v>0.6900452488687783</v>
      </c>
    </row>
    <row r="134" spans="1:7" s="19" customFormat="1" ht="18" customHeight="1">
      <c r="A134" s="20">
        <v>7</v>
      </c>
      <c r="B134" s="37" t="s">
        <v>185</v>
      </c>
      <c r="C134" s="20">
        <v>9</v>
      </c>
      <c r="D134" s="23" t="s">
        <v>23</v>
      </c>
      <c r="E134" s="23" t="s">
        <v>24</v>
      </c>
      <c r="F134" s="24">
        <v>14.1</v>
      </c>
      <c r="G134" s="68">
        <f t="shared" si="3"/>
        <v>0.6380090497737556</v>
      </c>
    </row>
    <row r="135" spans="1:7" s="19" customFormat="1" ht="18" customHeight="1">
      <c r="A135" s="20">
        <v>8</v>
      </c>
      <c r="B135" s="37" t="s">
        <v>186</v>
      </c>
      <c r="C135" s="20">
        <v>9</v>
      </c>
      <c r="D135" s="23" t="s">
        <v>23</v>
      </c>
      <c r="E135" s="23" t="s">
        <v>24</v>
      </c>
      <c r="F135" s="24">
        <v>13.95</v>
      </c>
      <c r="G135" s="68">
        <f t="shared" si="3"/>
        <v>0.6312217194570136</v>
      </c>
    </row>
    <row r="136" spans="1:7" s="19" customFormat="1" ht="18" customHeight="1">
      <c r="A136" s="20">
        <v>9</v>
      </c>
      <c r="B136" s="37" t="s">
        <v>198</v>
      </c>
      <c r="C136" s="20">
        <v>9</v>
      </c>
      <c r="D136" s="23" t="s">
        <v>196</v>
      </c>
      <c r="E136" s="23" t="s">
        <v>24</v>
      </c>
      <c r="F136" s="24">
        <v>13.3</v>
      </c>
      <c r="G136" s="68">
        <f t="shared" si="3"/>
        <v>0.6018099547511312</v>
      </c>
    </row>
    <row r="137" spans="1:7" s="19" customFormat="1" ht="18" customHeight="1">
      <c r="A137" s="20">
        <v>10</v>
      </c>
      <c r="B137" s="37" t="s">
        <v>187</v>
      </c>
      <c r="C137" s="20">
        <v>9</v>
      </c>
      <c r="D137" s="23" t="s">
        <v>113</v>
      </c>
      <c r="E137" s="23" t="s">
        <v>15</v>
      </c>
      <c r="F137" s="24">
        <v>9.8</v>
      </c>
      <c r="G137" s="68">
        <f t="shared" si="3"/>
        <v>0.4434389140271493</v>
      </c>
    </row>
    <row r="138" spans="1:7" s="19" customFormat="1" ht="18" customHeight="1">
      <c r="A138" s="20">
        <v>11</v>
      </c>
      <c r="B138" s="37" t="s">
        <v>192</v>
      </c>
      <c r="C138" s="20">
        <v>9</v>
      </c>
      <c r="D138" s="23" t="s">
        <v>23</v>
      </c>
      <c r="E138" s="23" t="s">
        <v>24</v>
      </c>
      <c r="F138" s="24">
        <v>9.3</v>
      </c>
      <c r="G138" s="68">
        <f t="shared" si="3"/>
        <v>0.42081447963800905</v>
      </c>
    </row>
    <row r="139" spans="1:7" s="19" customFormat="1" ht="18" customHeight="1">
      <c r="A139" s="20">
        <v>12</v>
      </c>
      <c r="B139" s="37" t="s">
        <v>193</v>
      </c>
      <c r="C139" s="20">
        <v>9</v>
      </c>
      <c r="D139" s="23" t="s">
        <v>135</v>
      </c>
      <c r="E139" s="23" t="s">
        <v>136</v>
      </c>
      <c r="F139" s="24">
        <v>8.5</v>
      </c>
      <c r="G139" s="68">
        <f t="shared" si="3"/>
        <v>0.3846153846153846</v>
      </c>
    </row>
    <row r="140" spans="1:7" s="19" customFormat="1" ht="18" customHeight="1">
      <c r="A140" s="20">
        <v>13</v>
      </c>
      <c r="B140" s="37" t="s">
        <v>204</v>
      </c>
      <c r="C140" s="20">
        <v>9</v>
      </c>
      <c r="D140" s="23" t="s">
        <v>135</v>
      </c>
      <c r="E140" s="23" t="s">
        <v>136</v>
      </c>
      <c r="F140" s="24">
        <v>8.4</v>
      </c>
      <c r="G140" s="68">
        <f t="shared" si="3"/>
        <v>0.38009049773755654</v>
      </c>
    </row>
    <row r="141" spans="1:7" s="19" customFormat="1" ht="18" customHeight="1">
      <c r="A141" s="20">
        <v>14</v>
      </c>
      <c r="B141" s="37" t="s">
        <v>202</v>
      </c>
      <c r="C141" s="20">
        <v>9</v>
      </c>
      <c r="D141" s="23" t="s">
        <v>161</v>
      </c>
      <c r="E141" s="23" t="s">
        <v>162</v>
      </c>
      <c r="F141" s="24">
        <v>7.5</v>
      </c>
      <c r="G141" s="68">
        <f t="shared" si="3"/>
        <v>0.33936651583710403</v>
      </c>
    </row>
    <row r="142" spans="1:7" s="19" customFormat="1" ht="18" customHeight="1">
      <c r="A142" s="20">
        <v>15</v>
      </c>
      <c r="B142" s="37" t="s">
        <v>184</v>
      </c>
      <c r="C142" s="20">
        <v>9</v>
      </c>
      <c r="D142" s="23" t="s">
        <v>113</v>
      </c>
      <c r="E142" s="23" t="s">
        <v>15</v>
      </c>
      <c r="F142" s="24">
        <v>7.07</v>
      </c>
      <c r="G142" s="68">
        <f t="shared" si="3"/>
        <v>0.3199095022624434</v>
      </c>
    </row>
    <row r="143" spans="1:7" s="19" customFormat="1" ht="18" customHeight="1">
      <c r="A143" s="20">
        <v>16</v>
      </c>
      <c r="B143" s="37" t="s">
        <v>205</v>
      </c>
      <c r="C143" s="20">
        <v>9</v>
      </c>
      <c r="D143" s="23" t="s">
        <v>190</v>
      </c>
      <c r="E143" s="23" t="s">
        <v>191</v>
      </c>
      <c r="F143" s="24">
        <v>6.35</v>
      </c>
      <c r="G143" s="68">
        <f t="shared" si="3"/>
        <v>0.2873303167420814</v>
      </c>
    </row>
    <row r="144" spans="1:7" s="19" customFormat="1" ht="18" customHeight="1">
      <c r="A144" s="20">
        <v>17</v>
      </c>
      <c r="B144" s="37" t="s">
        <v>195</v>
      </c>
      <c r="C144" s="20">
        <v>9</v>
      </c>
      <c r="D144" s="23" t="s">
        <v>196</v>
      </c>
      <c r="E144" s="23" t="s">
        <v>24</v>
      </c>
      <c r="F144" s="24">
        <v>5.45</v>
      </c>
      <c r="G144" s="68">
        <f t="shared" si="3"/>
        <v>0.24660633484162894</v>
      </c>
    </row>
    <row r="145" spans="1:7" s="19" customFormat="1" ht="18" customHeight="1">
      <c r="A145" s="20">
        <v>18</v>
      </c>
      <c r="B145" s="37" t="s">
        <v>197</v>
      </c>
      <c r="C145" s="20">
        <v>9</v>
      </c>
      <c r="D145" s="23" t="s">
        <v>190</v>
      </c>
      <c r="E145" s="23" t="s">
        <v>191</v>
      </c>
      <c r="F145" s="24">
        <v>4.45</v>
      </c>
      <c r="G145" s="68">
        <f t="shared" si="3"/>
        <v>0.20135746606334842</v>
      </c>
    </row>
    <row r="146" spans="1:7" s="19" customFormat="1" ht="18" customHeight="1" thickBot="1">
      <c r="A146" s="20">
        <v>19</v>
      </c>
      <c r="B146" s="37" t="s">
        <v>201</v>
      </c>
      <c r="C146" s="20">
        <v>9</v>
      </c>
      <c r="D146" s="23" t="s">
        <v>135</v>
      </c>
      <c r="E146" s="23" t="s">
        <v>136</v>
      </c>
      <c r="F146" s="24">
        <v>3.95</v>
      </c>
      <c r="G146" s="68">
        <f t="shared" si="3"/>
        <v>0.17873303167420815</v>
      </c>
    </row>
    <row r="147" spans="1:7" s="19" customFormat="1" ht="18" customHeight="1">
      <c r="A147" s="15">
        <v>1</v>
      </c>
      <c r="B147" s="36" t="s">
        <v>222</v>
      </c>
      <c r="C147" s="15">
        <v>10</v>
      </c>
      <c r="D147" s="17" t="s">
        <v>223</v>
      </c>
      <c r="E147" s="17" t="s">
        <v>15</v>
      </c>
      <c r="F147" s="18">
        <v>21.75</v>
      </c>
      <c r="G147" s="67">
        <v>1</v>
      </c>
    </row>
    <row r="148" spans="1:7" s="19" customFormat="1" ht="18" customHeight="1">
      <c r="A148" s="20">
        <v>2</v>
      </c>
      <c r="B148" s="37" t="s">
        <v>207</v>
      </c>
      <c r="C148" s="20">
        <v>10</v>
      </c>
      <c r="D148" s="23" t="s">
        <v>208</v>
      </c>
      <c r="E148" s="23" t="s">
        <v>15</v>
      </c>
      <c r="F148" s="24">
        <v>14.6</v>
      </c>
      <c r="G148" s="68">
        <f>(F148/$F$147)</f>
        <v>0.6712643678160919</v>
      </c>
    </row>
    <row r="149" spans="1:7" s="19" customFormat="1" ht="18" customHeight="1">
      <c r="A149" s="20">
        <v>3</v>
      </c>
      <c r="B149" s="37" t="s">
        <v>213</v>
      </c>
      <c r="C149" s="20">
        <v>10</v>
      </c>
      <c r="D149" s="23" t="s">
        <v>214</v>
      </c>
      <c r="E149" s="23" t="s">
        <v>215</v>
      </c>
      <c r="F149" s="24">
        <v>12.15</v>
      </c>
      <c r="G149" s="68">
        <f aca="true" t="shared" si="4" ref="G149:G160">(F149/$F$147)</f>
        <v>0.5586206896551724</v>
      </c>
    </row>
    <row r="150" spans="1:7" s="19" customFormat="1" ht="18" customHeight="1">
      <c r="A150" s="20">
        <v>4</v>
      </c>
      <c r="B150" s="37" t="s">
        <v>212</v>
      </c>
      <c r="C150" s="20">
        <v>10</v>
      </c>
      <c r="D150" s="23" t="s">
        <v>210</v>
      </c>
      <c r="E150" s="23" t="s">
        <v>24</v>
      </c>
      <c r="F150" s="24">
        <v>10.85</v>
      </c>
      <c r="G150" s="68">
        <f t="shared" si="4"/>
        <v>0.49885057471264366</v>
      </c>
    </row>
    <row r="151" spans="1:7" s="19" customFormat="1" ht="18" customHeight="1">
      <c r="A151" s="20">
        <v>5</v>
      </c>
      <c r="B151" s="37" t="s">
        <v>177</v>
      </c>
      <c r="C151" s="20">
        <v>10</v>
      </c>
      <c r="D151" s="23" t="s">
        <v>210</v>
      </c>
      <c r="E151" s="23" t="s">
        <v>24</v>
      </c>
      <c r="F151" s="24">
        <v>9.65</v>
      </c>
      <c r="G151" s="68">
        <f t="shared" si="4"/>
        <v>0.44367816091954027</v>
      </c>
    </row>
    <row r="152" spans="1:7" s="19" customFormat="1" ht="18" customHeight="1">
      <c r="A152" s="20">
        <v>6</v>
      </c>
      <c r="B152" s="37" t="s">
        <v>217</v>
      </c>
      <c r="C152" s="20">
        <v>10</v>
      </c>
      <c r="D152" s="23" t="s">
        <v>166</v>
      </c>
      <c r="E152" s="23" t="s">
        <v>24</v>
      </c>
      <c r="F152" s="24">
        <v>7.75</v>
      </c>
      <c r="G152" s="68">
        <f t="shared" si="4"/>
        <v>0.3563218390804598</v>
      </c>
    </row>
    <row r="153" spans="1:7" s="19" customFormat="1" ht="18" customHeight="1">
      <c r="A153" s="20">
        <v>7</v>
      </c>
      <c r="B153" s="37" t="s">
        <v>209</v>
      </c>
      <c r="C153" s="20">
        <v>10</v>
      </c>
      <c r="D153" s="23" t="s">
        <v>210</v>
      </c>
      <c r="E153" s="23" t="s">
        <v>24</v>
      </c>
      <c r="F153" s="24">
        <v>5.7</v>
      </c>
      <c r="G153" s="68">
        <f t="shared" si="4"/>
        <v>0.2620689655172414</v>
      </c>
    </row>
    <row r="154" spans="1:7" s="19" customFormat="1" ht="18" customHeight="1">
      <c r="A154" s="20">
        <v>8</v>
      </c>
      <c r="B154" s="37" t="s">
        <v>219</v>
      </c>
      <c r="C154" s="20">
        <v>10</v>
      </c>
      <c r="D154" s="23" t="s">
        <v>113</v>
      </c>
      <c r="E154" s="23" t="s">
        <v>15</v>
      </c>
      <c r="F154" s="24">
        <v>5.7</v>
      </c>
      <c r="G154" s="68">
        <f t="shared" si="4"/>
        <v>0.2620689655172414</v>
      </c>
    </row>
    <row r="155" spans="1:7" s="19" customFormat="1" ht="18" customHeight="1">
      <c r="A155" s="20">
        <v>9</v>
      </c>
      <c r="B155" s="37" t="s">
        <v>216</v>
      </c>
      <c r="C155" s="20">
        <v>10</v>
      </c>
      <c r="D155" s="23" t="s">
        <v>210</v>
      </c>
      <c r="E155" s="23" t="s">
        <v>24</v>
      </c>
      <c r="F155" s="24">
        <v>5.65</v>
      </c>
      <c r="G155" s="68">
        <f t="shared" si="4"/>
        <v>0.2597701149425288</v>
      </c>
    </row>
    <row r="156" spans="1:7" s="19" customFormat="1" ht="18" customHeight="1">
      <c r="A156" s="20">
        <v>10</v>
      </c>
      <c r="B156" s="37" t="s">
        <v>211</v>
      </c>
      <c r="C156" s="20">
        <v>10</v>
      </c>
      <c r="D156" s="23" t="s">
        <v>113</v>
      </c>
      <c r="E156" s="23" t="s">
        <v>15</v>
      </c>
      <c r="F156" s="24">
        <v>5.4</v>
      </c>
      <c r="G156" s="68">
        <f t="shared" si="4"/>
        <v>0.24827586206896554</v>
      </c>
    </row>
    <row r="157" spans="1:7" s="19" customFormat="1" ht="18" customHeight="1">
      <c r="A157" s="20">
        <v>11</v>
      </c>
      <c r="B157" s="37" t="s">
        <v>221</v>
      </c>
      <c r="C157" s="20">
        <v>10</v>
      </c>
      <c r="D157" s="23" t="s">
        <v>210</v>
      </c>
      <c r="E157" s="23" t="s">
        <v>24</v>
      </c>
      <c r="F157" s="24">
        <v>4.9</v>
      </c>
      <c r="G157" s="68">
        <f t="shared" si="4"/>
        <v>0.2252873563218391</v>
      </c>
    </row>
    <row r="158" spans="1:7" s="19" customFormat="1" ht="18" customHeight="1">
      <c r="A158" s="20">
        <v>12</v>
      </c>
      <c r="B158" s="37" t="s">
        <v>206</v>
      </c>
      <c r="C158" s="20">
        <v>10</v>
      </c>
      <c r="D158" s="23" t="s">
        <v>113</v>
      </c>
      <c r="E158" s="23" t="s">
        <v>15</v>
      </c>
      <c r="F158" s="24">
        <v>4.5</v>
      </c>
      <c r="G158" s="68">
        <f t="shared" si="4"/>
        <v>0.20689655172413793</v>
      </c>
    </row>
    <row r="159" spans="1:7" s="19" customFormat="1" ht="18" customHeight="1">
      <c r="A159" s="20">
        <v>13</v>
      </c>
      <c r="B159" s="39" t="s">
        <v>218</v>
      </c>
      <c r="C159" s="22">
        <v>10</v>
      </c>
      <c r="D159" s="40" t="s">
        <v>210</v>
      </c>
      <c r="E159" s="23" t="s">
        <v>24</v>
      </c>
      <c r="F159" s="24">
        <v>3.3</v>
      </c>
      <c r="G159" s="68">
        <f t="shared" si="4"/>
        <v>0.15172413793103448</v>
      </c>
    </row>
    <row r="160" spans="1:7" s="19" customFormat="1" ht="18" customHeight="1" thickBot="1">
      <c r="A160" s="20">
        <v>14</v>
      </c>
      <c r="B160" s="38" t="s">
        <v>220</v>
      </c>
      <c r="C160" s="29">
        <v>10</v>
      </c>
      <c r="D160" s="30" t="s">
        <v>166</v>
      </c>
      <c r="E160" s="30" t="s">
        <v>24</v>
      </c>
      <c r="F160" s="35">
        <v>3.3</v>
      </c>
      <c r="G160" s="68">
        <f t="shared" si="4"/>
        <v>0.15172413793103448</v>
      </c>
    </row>
    <row r="161" spans="1:7" s="19" customFormat="1" ht="18" customHeight="1">
      <c r="A161" s="41">
        <v>1</v>
      </c>
      <c r="B161" s="42" t="s">
        <v>225</v>
      </c>
      <c r="C161" s="43">
        <v>11</v>
      </c>
      <c r="D161" s="17" t="s">
        <v>196</v>
      </c>
      <c r="E161" s="17" t="s">
        <v>24</v>
      </c>
      <c r="F161" s="18">
        <v>9.5</v>
      </c>
      <c r="G161" s="67">
        <v>1</v>
      </c>
    </row>
    <row r="162" spans="1:7" s="19" customFormat="1" ht="18" customHeight="1">
      <c r="A162" s="44">
        <v>2</v>
      </c>
      <c r="B162" s="27" t="s">
        <v>224</v>
      </c>
      <c r="C162" s="45">
        <v>11</v>
      </c>
      <c r="D162" s="23" t="s">
        <v>23</v>
      </c>
      <c r="E162" s="23" t="s">
        <v>24</v>
      </c>
      <c r="F162" s="24">
        <v>9.25</v>
      </c>
      <c r="G162" s="68">
        <f>(F162/$F$161)</f>
        <v>0.9736842105263158</v>
      </c>
    </row>
    <row r="163" spans="1:7" s="19" customFormat="1" ht="18" customHeight="1">
      <c r="A163" s="44">
        <v>3</v>
      </c>
      <c r="B163" s="27" t="s">
        <v>229</v>
      </c>
      <c r="C163" s="45">
        <v>11</v>
      </c>
      <c r="D163" s="23" t="s">
        <v>196</v>
      </c>
      <c r="E163" s="23" t="s">
        <v>24</v>
      </c>
      <c r="F163" s="24">
        <v>9</v>
      </c>
      <c r="G163" s="68">
        <f aca="true" t="shared" si="5" ref="G163:G168">(F163/$F$161)</f>
        <v>0.9473684210526315</v>
      </c>
    </row>
    <row r="164" spans="1:7" s="19" customFormat="1" ht="18" customHeight="1">
      <c r="A164" s="44">
        <v>4</v>
      </c>
      <c r="B164" s="27" t="s">
        <v>232</v>
      </c>
      <c r="C164" s="45">
        <v>11</v>
      </c>
      <c r="D164" s="23" t="s">
        <v>113</v>
      </c>
      <c r="E164" s="23" t="s">
        <v>15</v>
      </c>
      <c r="F164" s="24">
        <v>9</v>
      </c>
      <c r="G164" s="68">
        <f t="shared" si="5"/>
        <v>0.9473684210526315</v>
      </c>
    </row>
    <row r="165" spans="1:7" s="19" customFormat="1" ht="18" customHeight="1">
      <c r="A165" s="44">
        <v>5</v>
      </c>
      <c r="B165" s="27" t="s">
        <v>228</v>
      </c>
      <c r="C165" s="45">
        <v>11</v>
      </c>
      <c r="D165" s="23" t="s">
        <v>23</v>
      </c>
      <c r="E165" s="23" t="s">
        <v>24</v>
      </c>
      <c r="F165" s="24">
        <v>6.75</v>
      </c>
      <c r="G165" s="68">
        <f t="shared" si="5"/>
        <v>0.7105263157894737</v>
      </c>
    </row>
    <row r="166" spans="1:7" s="19" customFormat="1" ht="18" customHeight="1">
      <c r="A166" s="44">
        <v>6</v>
      </c>
      <c r="B166" s="27" t="s">
        <v>231</v>
      </c>
      <c r="C166" s="45">
        <v>11</v>
      </c>
      <c r="D166" s="23" t="s">
        <v>196</v>
      </c>
      <c r="E166" s="23" t="s">
        <v>24</v>
      </c>
      <c r="F166" s="24">
        <v>5.5</v>
      </c>
      <c r="G166" s="68">
        <f t="shared" si="5"/>
        <v>0.5789473684210527</v>
      </c>
    </row>
    <row r="167" spans="1:7" s="19" customFormat="1" ht="18" customHeight="1">
      <c r="A167" s="44">
        <v>7</v>
      </c>
      <c r="B167" s="27" t="s">
        <v>226</v>
      </c>
      <c r="C167" s="45">
        <v>11</v>
      </c>
      <c r="D167" s="23" t="s">
        <v>227</v>
      </c>
      <c r="E167" s="23" t="s">
        <v>162</v>
      </c>
      <c r="F167" s="24">
        <v>4.5</v>
      </c>
      <c r="G167" s="68">
        <f t="shared" si="5"/>
        <v>0.47368421052631576</v>
      </c>
    </row>
    <row r="168" spans="1:7" s="19" customFormat="1" ht="18" customHeight="1" thickBot="1">
      <c r="A168" s="44">
        <v>8</v>
      </c>
      <c r="B168" s="46" t="s">
        <v>230</v>
      </c>
      <c r="C168" s="47">
        <v>11</v>
      </c>
      <c r="D168" s="40" t="s">
        <v>227</v>
      </c>
      <c r="E168" s="23" t="s">
        <v>162</v>
      </c>
      <c r="F168" s="24">
        <v>4.5</v>
      </c>
      <c r="G168" s="68">
        <f t="shared" si="5"/>
        <v>0.47368421052631576</v>
      </c>
    </row>
    <row r="169" spans="1:7" s="19" customFormat="1" ht="18" customHeight="1">
      <c r="A169" s="41">
        <v>1</v>
      </c>
      <c r="B169" s="42" t="s">
        <v>236</v>
      </c>
      <c r="C169" s="43">
        <v>12</v>
      </c>
      <c r="D169" s="17" t="s">
        <v>161</v>
      </c>
      <c r="E169" s="17" t="s">
        <v>162</v>
      </c>
      <c r="F169" s="18">
        <v>17.25</v>
      </c>
      <c r="G169" s="67">
        <v>1</v>
      </c>
    </row>
    <row r="170" spans="1:7" s="19" customFormat="1" ht="18" customHeight="1">
      <c r="A170" s="44">
        <v>2</v>
      </c>
      <c r="B170" s="27" t="s">
        <v>235</v>
      </c>
      <c r="C170" s="45">
        <v>12</v>
      </c>
      <c r="D170" s="23" t="s">
        <v>234</v>
      </c>
      <c r="E170" s="23" t="s">
        <v>15</v>
      </c>
      <c r="F170" s="24">
        <v>10.25</v>
      </c>
      <c r="G170" s="68">
        <f>(F170/$F$169)</f>
        <v>0.5942028985507246</v>
      </c>
    </row>
    <row r="171" spans="1:7" s="19" customFormat="1" ht="18" customHeight="1" thickBot="1">
      <c r="A171" s="48">
        <v>3</v>
      </c>
      <c r="B171" s="49" t="s">
        <v>233</v>
      </c>
      <c r="C171" s="50">
        <v>12</v>
      </c>
      <c r="D171" s="30" t="s">
        <v>234</v>
      </c>
      <c r="E171" s="30" t="s">
        <v>15</v>
      </c>
      <c r="F171" s="35">
        <v>9.25</v>
      </c>
      <c r="G171" s="68">
        <f>(F171/$F$169)</f>
        <v>0.5362318840579711</v>
      </c>
    </row>
    <row r="172" spans="1:7" s="19" customFormat="1" ht="18" customHeight="1">
      <c r="A172" s="33"/>
      <c r="B172" s="51"/>
      <c r="C172" s="33"/>
      <c r="D172" s="34"/>
      <c r="E172" s="34"/>
      <c r="F172" s="52"/>
      <c r="G172" s="69"/>
    </row>
    <row r="173" spans="1:7" s="19" customFormat="1" ht="18" customHeight="1">
      <c r="A173" s="20"/>
      <c r="B173" s="37"/>
      <c r="C173" s="20"/>
      <c r="D173" s="23"/>
      <c r="E173" s="23"/>
      <c r="F173" s="24"/>
      <c r="G173" s="26"/>
    </row>
    <row r="174" spans="1:7" s="19" customFormat="1" ht="18" customHeight="1">
      <c r="A174" s="20"/>
      <c r="B174" s="37"/>
      <c r="C174" s="20"/>
      <c r="D174" s="23"/>
      <c r="E174" s="23"/>
      <c r="F174" s="24"/>
      <c r="G174" s="26"/>
    </row>
    <row r="175" spans="1:7" s="19" customFormat="1" ht="18" customHeight="1">
      <c r="A175" s="20"/>
      <c r="B175" s="37"/>
      <c r="C175" s="20"/>
      <c r="D175" s="23"/>
      <c r="E175" s="23"/>
      <c r="F175" s="24"/>
      <c r="G175" s="26"/>
    </row>
    <row r="176" spans="1:7" s="19" customFormat="1" ht="18" customHeight="1">
      <c r="A176" s="20"/>
      <c r="B176" s="37"/>
      <c r="C176" s="20"/>
      <c r="D176" s="23"/>
      <c r="E176" s="23"/>
      <c r="F176" s="24"/>
      <c r="G176" s="26"/>
    </row>
    <row r="177" spans="1:7" s="19" customFormat="1" ht="18" customHeight="1">
      <c r="A177" s="20"/>
      <c r="B177" s="37"/>
      <c r="C177" s="20"/>
      <c r="D177" s="23"/>
      <c r="E177" s="23"/>
      <c r="F177" s="24"/>
      <c r="G177" s="26"/>
    </row>
    <row r="178" spans="1:7" s="19" customFormat="1" ht="18" customHeight="1">
      <c r="A178" s="20"/>
      <c r="B178" s="37"/>
      <c r="C178" s="20"/>
      <c r="D178" s="23"/>
      <c r="E178" s="23"/>
      <c r="F178" s="24"/>
      <c r="G178" s="26"/>
    </row>
    <row r="179" spans="1:7" s="19" customFormat="1" ht="18" customHeight="1">
      <c r="A179" s="20"/>
      <c r="B179" s="37"/>
      <c r="C179" s="20"/>
      <c r="D179" s="23"/>
      <c r="E179" s="23"/>
      <c r="F179" s="24"/>
      <c r="G179" s="26"/>
    </row>
    <row r="180" spans="1:7" s="19" customFormat="1" ht="18" customHeight="1">
      <c r="A180" s="20"/>
      <c r="B180" s="37"/>
      <c r="C180" s="20"/>
      <c r="D180" s="23"/>
      <c r="E180" s="23"/>
      <c r="F180" s="24"/>
      <c r="G180" s="26"/>
    </row>
    <row r="181" spans="1:7" s="19" customFormat="1" ht="18" customHeight="1">
      <c r="A181" s="20"/>
      <c r="B181" s="37"/>
      <c r="C181" s="20"/>
      <c r="D181" s="23"/>
      <c r="E181" s="23"/>
      <c r="F181" s="24"/>
      <c r="G181" s="26"/>
    </row>
    <row r="182" spans="1:7" s="19" customFormat="1" ht="18" customHeight="1">
      <c r="A182" s="20"/>
      <c r="B182" s="37"/>
      <c r="C182" s="20"/>
      <c r="D182" s="23"/>
      <c r="E182" s="23"/>
      <c r="F182" s="24"/>
      <c r="G182" s="26"/>
    </row>
    <row r="183" spans="1:7" s="19" customFormat="1" ht="18" customHeight="1">
      <c r="A183" s="20"/>
      <c r="B183" s="37"/>
      <c r="C183" s="20"/>
      <c r="D183" s="23"/>
      <c r="E183" s="23"/>
      <c r="F183" s="24"/>
      <c r="G183" s="26"/>
    </row>
    <row r="184" spans="1:7" s="19" customFormat="1" ht="18" customHeight="1">
      <c r="A184" s="20"/>
      <c r="B184" s="37"/>
      <c r="C184" s="20"/>
      <c r="D184" s="23"/>
      <c r="E184" s="23"/>
      <c r="F184" s="24"/>
      <c r="G184" s="26"/>
    </row>
    <row r="185" spans="1:7" s="19" customFormat="1" ht="18" customHeight="1">
      <c r="A185" s="20"/>
      <c r="B185" s="37"/>
      <c r="C185" s="20"/>
      <c r="D185" s="23"/>
      <c r="E185" s="23"/>
      <c r="F185" s="24"/>
      <c r="G185" s="26"/>
    </row>
    <row r="186" spans="1:7" s="19" customFormat="1" ht="18" customHeight="1">
      <c r="A186" s="20"/>
      <c r="B186" s="37"/>
      <c r="C186" s="20"/>
      <c r="D186" s="23"/>
      <c r="E186" s="23"/>
      <c r="F186" s="24"/>
      <c r="G186" s="26"/>
    </row>
    <row r="187" spans="1:7" s="19" customFormat="1" ht="18" customHeight="1">
      <c r="A187" s="20"/>
      <c r="B187" s="37"/>
      <c r="C187" s="20"/>
      <c r="D187" s="23"/>
      <c r="E187" s="23"/>
      <c r="F187" s="24"/>
      <c r="G187" s="26"/>
    </row>
    <row r="188" spans="1:7" s="19" customFormat="1" ht="18" customHeight="1">
      <c r="A188" s="20"/>
      <c r="B188" s="37"/>
      <c r="C188" s="20"/>
      <c r="D188" s="23"/>
      <c r="E188" s="23"/>
      <c r="F188" s="24"/>
      <c r="G188" s="26"/>
    </row>
    <row r="189" spans="1:7" s="19" customFormat="1" ht="18" customHeight="1">
      <c r="A189" s="20"/>
      <c r="B189" s="37"/>
      <c r="C189" s="20"/>
      <c r="D189" s="23"/>
      <c r="E189" s="23"/>
      <c r="F189" s="24"/>
      <c r="G189" s="26"/>
    </row>
    <row r="190" spans="1:7" s="19" customFormat="1" ht="18" customHeight="1">
      <c r="A190" s="20"/>
      <c r="B190" s="37"/>
      <c r="C190" s="20"/>
      <c r="D190" s="23"/>
      <c r="E190" s="23"/>
      <c r="F190" s="24"/>
      <c r="G190" s="26"/>
    </row>
    <row r="191" spans="1:7" s="19" customFormat="1" ht="18" customHeight="1">
      <c r="A191" s="20"/>
      <c r="B191" s="37"/>
      <c r="C191" s="20"/>
      <c r="D191" s="23"/>
      <c r="E191" s="23"/>
      <c r="F191" s="24"/>
      <c r="G191" s="26"/>
    </row>
    <row r="192" spans="1:7" s="19" customFormat="1" ht="18" customHeight="1">
      <c r="A192" s="20"/>
      <c r="B192" s="37"/>
      <c r="C192" s="20"/>
      <c r="D192" s="23"/>
      <c r="E192" s="23"/>
      <c r="F192" s="24"/>
      <c r="G192" s="26"/>
    </row>
    <row r="193" spans="1:7" s="19" customFormat="1" ht="18" customHeight="1">
      <c r="A193" s="20"/>
      <c r="B193" s="37"/>
      <c r="C193" s="20"/>
      <c r="D193" s="23"/>
      <c r="E193" s="23"/>
      <c r="F193" s="24"/>
      <c r="G193" s="26"/>
    </row>
    <row r="194" spans="1:7" s="19" customFormat="1" ht="18" customHeight="1">
      <c r="A194" s="20"/>
      <c r="B194" s="37"/>
      <c r="C194" s="20"/>
      <c r="D194" s="23"/>
      <c r="E194" s="23"/>
      <c r="F194" s="24"/>
      <c r="G194" s="26"/>
    </row>
    <row r="195" spans="1:7" s="19" customFormat="1" ht="18" customHeight="1">
      <c r="A195" s="20"/>
      <c r="B195" s="37"/>
      <c r="C195" s="20"/>
      <c r="D195" s="23"/>
      <c r="E195" s="23"/>
      <c r="F195" s="24"/>
      <c r="G195" s="26"/>
    </row>
    <row r="196" spans="1:7" s="19" customFormat="1" ht="18" customHeight="1">
      <c r="A196" s="20"/>
      <c r="B196" s="37"/>
      <c r="C196" s="20"/>
      <c r="D196" s="23"/>
      <c r="E196" s="23"/>
      <c r="F196" s="24"/>
      <c r="G196" s="26"/>
    </row>
    <row r="197" spans="1:7" s="19" customFormat="1" ht="18" customHeight="1">
      <c r="A197" s="20"/>
      <c r="B197" s="37"/>
      <c r="C197" s="20"/>
      <c r="D197" s="23"/>
      <c r="E197" s="23"/>
      <c r="F197" s="24"/>
      <c r="G197" s="26"/>
    </row>
    <row r="198" spans="1:7" s="19" customFormat="1" ht="18" customHeight="1">
      <c r="A198" s="20"/>
      <c r="B198" s="37"/>
      <c r="C198" s="20"/>
      <c r="D198" s="23"/>
      <c r="E198" s="23"/>
      <c r="F198" s="24"/>
      <c r="G198" s="26"/>
    </row>
    <row r="199" spans="1:7" s="19" customFormat="1" ht="18" customHeight="1">
      <c r="A199" s="20"/>
      <c r="B199" s="37"/>
      <c r="C199" s="20"/>
      <c r="D199" s="23"/>
      <c r="E199" s="23"/>
      <c r="F199" s="24"/>
      <c r="G199" s="26"/>
    </row>
    <row r="200" spans="1:7" s="19" customFormat="1" ht="18" customHeight="1">
      <c r="A200" s="20"/>
      <c r="B200" s="37"/>
      <c r="C200" s="20"/>
      <c r="D200" s="23"/>
      <c r="E200" s="23"/>
      <c r="F200" s="24"/>
      <c r="G200" s="26"/>
    </row>
    <row r="201" spans="1:7" s="19" customFormat="1" ht="18" customHeight="1">
      <c r="A201" s="20"/>
      <c r="B201" s="37"/>
      <c r="C201" s="20"/>
      <c r="D201" s="23"/>
      <c r="E201" s="23"/>
      <c r="F201" s="24"/>
      <c r="G201" s="26"/>
    </row>
    <row r="202" spans="1:7" s="19" customFormat="1" ht="18" customHeight="1">
      <c r="A202" s="20"/>
      <c r="B202" s="37"/>
      <c r="C202" s="20"/>
      <c r="D202" s="23"/>
      <c r="E202" s="23"/>
      <c r="F202" s="24"/>
      <c r="G202" s="26"/>
    </row>
    <row r="203" spans="1:7" s="19" customFormat="1" ht="18" customHeight="1">
      <c r="A203" s="20"/>
      <c r="B203" s="37"/>
      <c r="C203" s="20"/>
      <c r="D203" s="23"/>
      <c r="E203" s="23"/>
      <c r="F203" s="24"/>
      <c r="G203" s="26"/>
    </row>
    <row r="204" spans="1:7" s="19" customFormat="1" ht="18" customHeight="1">
      <c r="A204" s="20"/>
      <c r="B204" s="37"/>
      <c r="C204" s="20"/>
      <c r="D204" s="23"/>
      <c r="E204" s="23"/>
      <c r="F204" s="24"/>
      <c r="G204" s="26"/>
    </row>
    <row r="205" spans="1:7" s="19" customFormat="1" ht="18" customHeight="1">
      <c r="A205" s="20"/>
      <c r="B205" s="37"/>
      <c r="C205" s="20"/>
      <c r="D205" s="23"/>
      <c r="E205" s="23"/>
      <c r="F205" s="24"/>
      <c r="G205" s="26"/>
    </row>
    <row r="206" spans="1:7" s="19" customFormat="1" ht="18" customHeight="1">
      <c r="A206" s="20"/>
      <c r="B206" s="37"/>
      <c r="C206" s="20"/>
      <c r="D206" s="23"/>
      <c r="E206" s="23"/>
      <c r="F206" s="24"/>
      <c r="G206" s="26"/>
    </row>
    <row r="207" spans="1:7" s="19" customFormat="1" ht="18" customHeight="1">
      <c r="A207" s="20"/>
      <c r="B207" s="37"/>
      <c r="C207" s="20"/>
      <c r="D207" s="23"/>
      <c r="E207" s="23"/>
      <c r="F207" s="24"/>
      <c r="G207" s="26"/>
    </row>
    <row r="208" spans="1:7" s="19" customFormat="1" ht="18" customHeight="1">
      <c r="A208" s="20"/>
      <c r="B208" s="37"/>
      <c r="C208" s="20"/>
      <c r="D208" s="23"/>
      <c r="E208" s="23"/>
      <c r="F208" s="24"/>
      <c r="G208" s="26"/>
    </row>
    <row r="209" spans="1:7" s="19" customFormat="1" ht="18" customHeight="1">
      <c r="A209" s="20"/>
      <c r="B209" s="37"/>
      <c r="C209" s="20"/>
      <c r="D209" s="23"/>
      <c r="E209" s="23"/>
      <c r="F209" s="24"/>
      <c r="G209" s="26"/>
    </row>
    <row r="210" spans="1:7" s="19" customFormat="1" ht="18" customHeight="1">
      <c r="A210" s="20"/>
      <c r="B210" s="37"/>
      <c r="C210" s="20"/>
      <c r="D210" s="23"/>
      <c r="E210" s="23"/>
      <c r="F210" s="24"/>
      <c r="G210" s="26"/>
    </row>
    <row r="211" spans="1:7" s="19" customFormat="1" ht="18" customHeight="1">
      <c r="A211" s="20"/>
      <c r="B211" s="37"/>
      <c r="C211" s="20"/>
      <c r="D211" s="23"/>
      <c r="E211" s="23"/>
      <c r="F211" s="24"/>
      <c r="G211" s="26"/>
    </row>
    <row r="212" spans="1:7" s="19" customFormat="1" ht="18" customHeight="1">
      <c r="A212" s="20"/>
      <c r="B212" s="37"/>
      <c r="C212" s="20"/>
      <c r="D212" s="23"/>
      <c r="E212" s="23"/>
      <c r="F212" s="24"/>
      <c r="G212" s="26"/>
    </row>
    <row r="213" spans="1:7" s="19" customFormat="1" ht="18" customHeight="1">
      <c r="A213" s="20"/>
      <c r="B213" s="37"/>
      <c r="C213" s="20"/>
      <c r="D213" s="23"/>
      <c r="E213" s="23"/>
      <c r="F213" s="24"/>
      <c r="G213" s="26"/>
    </row>
    <row r="214" spans="1:7" s="19" customFormat="1" ht="18" customHeight="1">
      <c r="A214" s="20"/>
      <c r="B214" s="37"/>
      <c r="C214" s="20"/>
      <c r="D214" s="23"/>
      <c r="E214" s="23"/>
      <c r="F214" s="24"/>
      <c r="G214" s="26"/>
    </row>
    <row r="215" spans="1:7" s="19" customFormat="1" ht="18" customHeight="1">
      <c r="A215" s="20"/>
      <c r="B215" s="37"/>
      <c r="C215" s="20"/>
      <c r="D215" s="23"/>
      <c r="E215" s="23"/>
      <c r="F215" s="24"/>
      <c r="G215" s="26"/>
    </row>
    <row r="216" spans="1:7" s="19" customFormat="1" ht="18" customHeight="1">
      <c r="A216" s="20"/>
      <c r="B216" s="37"/>
      <c r="C216" s="20"/>
      <c r="D216" s="23"/>
      <c r="E216" s="23"/>
      <c r="F216" s="24"/>
      <c r="G216" s="26"/>
    </row>
    <row r="217" spans="1:7" s="19" customFormat="1" ht="18" customHeight="1">
      <c r="A217" s="20"/>
      <c r="B217" s="37"/>
      <c r="C217" s="20"/>
      <c r="D217" s="23"/>
      <c r="E217" s="23"/>
      <c r="F217" s="24"/>
      <c r="G217" s="26"/>
    </row>
    <row r="218" spans="1:7" s="19" customFormat="1" ht="18" customHeight="1">
      <c r="A218" s="20"/>
      <c r="B218" s="37"/>
      <c r="C218" s="20"/>
      <c r="D218" s="23"/>
      <c r="E218" s="23"/>
      <c r="F218" s="24"/>
      <c r="G218" s="26"/>
    </row>
    <row r="219" spans="1:7" s="19" customFormat="1" ht="18" customHeight="1">
      <c r="A219" s="20"/>
      <c r="B219" s="37"/>
      <c r="C219" s="20"/>
      <c r="D219" s="23"/>
      <c r="E219" s="23"/>
      <c r="F219" s="24"/>
      <c r="G219" s="26"/>
    </row>
    <row r="220" spans="1:7" s="19" customFormat="1" ht="18" customHeight="1">
      <c r="A220" s="20"/>
      <c r="B220" s="37"/>
      <c r="C220" s="20"/>
      <c r="D220" s="23"/>
      <c r="E220" s="23"/>
      <c r="F220" s="24"/>
      <c r="G220" s="26"/>
    </row>
    <row r="221" spans="1:7" s="19" customFormat="1" ht="18" customHeight="1">
      <c r="A221" s="20"/>
      <c r="B221" s="37"/>
      <c r="C221" s="20"/>
      <c r="D221" s="23"/>
      <c r="E221" s="23"/>
      <c r="F221" s="24"/>
      <c r="G221" s="26"/>
    </row>
    <row r="222" spans="1:7" s="19" customFormat="1" ht="18" customHeight="1">
      <c r="A222" s="20"/>
      <c r="B222" s="37"/>
      <c r="C222" s="20"/>
      <c r="D222" s="23"/>
      <c r="E222" s="23"/>
      <c r="F222" s="24"/>
      <c r="G222" s="26"/>
    </row>
    <row r="223" spans="1:7" s="19" customFormat="1" ht="18" customHeight="1">
      <c r="A223" s="20"/>
      <c r="B223" s="37"/>
      <c r="C223" s="20"/>
      <c r="D223" s="23"/>
      <c r="E223" s="23"/>
      <c r="F223" s="24"/>
      <c r="G223" s="26"/>
    </row>
    <row r="224" spans="1:7" s="19" customFormat="1" ht="18" customHeight="1">
      <c r="A224" s="20"/>
      <c r="B224" s="37"/>
      <c r="C224" s="20"/>
      <c r="D224" s="23"/>
      <c r="E224" s="23"/>
      <c r="F224" s="24"/>
      <c r="G224" s="26"/>
    </row>
    <row r="225" spans="1:7" s="19" customFormat="1" ht="18" customHeight="1">
      <c r="A225" s="20"/>
      <c r="B225" s="37"/>
      <c r="C225" s="20"/>
      <c r="D225" s="23"/>
      <c r="E225" s="23"/>
      <c r="F225" s="24"/>
      <c r="G225" s="26"/>
    </row>
    <row r="226" spans="1:7" s="19" customFormat="1" ht="18" customHeight="1">
      <c r="A226" s="20"/>
      <c r="B226" s="37"/>
      <c r="C226" s="20"/>
      <c r="D226" s="23"/>
      <c r="E226" s="23"/>
      <c r="F226" s="24"/>
      <c r="G226" s="26"/>
    </row>
    <row r="227" spans="1:7" s="19" customFormat="1" ht="18" customHeight="1">
      <c r="A227" s="20"/>
      <c r="B227" s="37"/>
      <c r="C227" s="20"/>
      <c r="D227" s="23"/>
      <c r="E227" s="23"/>
      <c r="F227" s="24"/>
      <c r="G227" s="26"/>
    </row>
    <row r="228" spans="1:7" s="19" customFormat="1" ht="18" customHeight="1">
      <c r="A228" s="20"/>
      <c r="B228" s="37"/>
      <c r="C228" s="20"/>
      <c r="D228" s="23"/>
      <c r="E228" s="23"/>
      <c r="F228" s="24"/>
      <c r="G228" s="26"/>
    </row>
    <row r="229" spans="1:7" s="19" customFormat="1" ht="18" customHeight="1">
      <c r="A229" s="20"/>
      <c r="B229" s="37"/>
      <c r="C229" s="20"/>
      <c r="D229" s="23"/>
      <c r="E229" s="23"/>
      <c r="F229" s="24"/>
      <c r="G229" s="26"/>
    </row>
    <row r="230" spans="1:7" s="19" customFormat="1" ht="18" customHeight="1">
      <c r="A230" s="20"/>
      <c r="B230" s="37"/>
      <c r="C230" s="20"/>
      <c r="D230" s="23"/>
      <c r="E230" s="23"/>
      <c r="F230" s="24"/>
      <c r="G230" s="26"/>
    </row>
    <row r="231" spans="1:7" s="19" customFormat="1" ht="18" customHeight="1">
      <c r="A231" s="20"/>
      <c r="B231" s="37"/>
      <c r="C231" s="20"/>
      <c r="D231" s="23"/>
      <c r="E231" s="23"/>
      <c r="F231" s="24"/>
      <c r="G231" s="26"/>
    </row>
    <row r="232" spans="1:7" s="19" customFormat="1" ht="18" customHeight="1">
      <c r="A232" s="20"/>
      <c r="B232" s="37"/>
      <c r="C232" s="20"/>
      <c r="D232" s="23"/>
      <c r="E232" s="23"/>
      <c r="F232" s="24"/>
      <c r="G232" s="26"/>
    </row>
    <row r="233" spans="1:7" s="19" customFormat="1" ht="18" customHeight="1">
      <c r="A233" s="20"/>
      <c r="B233" s="37"/>
      <c r="C233" s="20"/>
      <c r="D233" s="23"/>
      <c r="E233" s="23"/>
      <c r="F233" s="24"/>
      <c r="G233" s="26"/>
    </row>
    <row r="234" spans="1:7" s="19" customFormat="1" ht="18" customHeight="1">
      <c r="A234" s="20"/>
      <c r="B234" s="37"/>
      <c r="C234" s="20"/>
      <c r="D234" s="23"/>
      <c r="E234" s="23"/>
      <c r="F234" s="24"/>
      <c r="G234" s="26"/>
    </row>
    <row r="235" spans="1:7" s="19" customFormat="1" ht="18" customHeight="1">
      <c r="A235" s="20"/>
      <c r="B235" s="37"/>
      <c r="C235" s="20"/>
      <c r="D235" s="23"/>
      <c r="E235" s="23"/>
      <c r="F235" s="24"/>
      <c r="G235" s="26"/>
    </row>
    <row r="236" spans="1:7" s="19" customFormat="1" ht="18" customHeight="1">
      <c r="A236" s="20"/>
      <c r="B236" s="37"/>
      <c r="C236" s="20"/>
      <c r="D236" s="23"/>
      <c r="E236" s="23"/>
      <c r="F236" s="24"/>
      <c r="G236" s="26"/>
    </row>
    <row r="237" spans="1:7" s="19" customFormat="1" ht="18" customHeight="1">
      <c r="A237" s="20"/>
      <c r="B237" s="37"/>
      <c r="C237" s="20"/>
      <c r="D237" s="23"/>
      <c r="E237" s="23"/>
      <c r="F237" s="24"/>
      <c r="G237" s="26"/>
    </row>
    <row r="238" spans="1:7" s="19" customFormat="1" ht="18" customHeight="1">
      <c r="A238" s="20"/>
      <c r="B238" s="37"/>
      <c r="C238" s="20"/>
      <c r="D238" s="23"/>
      <c r="E238" s="23"/>
      <c r="F238" s="24"/>
      <c r="G238" s="26"/>
    </row>
    <row r="239" spans="1:7" s="19" customFormat="1" ht="18" customHeight="1">
      <c r="A239" s="20"/>
      <c r="B239" s="37"/>
      <c r="C239" s="20"/>
      <c r="D239" s="23"/>
      <c r="E239" s="23"/>
      <c r="F239" s="24"/>
      <c r="G239" s="26"/>
    </row>
    <row r="240" spans="1:7" s="19" customFormat="1" ht="18" customHeight="1">
      <c r="A240" s="20"/>
      <c r="B240" s="37"/>
      <c r="C240" s="20"/>
      <c r="D240" s="23"/>
      <c r="E240" s="23"/>
      <c r="F240" s="24"/>
      <c r="G240" s="26"/>
    </row>
    <row r="241" spans="1:7" s="19" customFormat="1" ht="18" customHeight="1">
      <c r="A241" s="20"/>
      <c r="B241" s="37"/>
      <c r="C241" s="20"/>
      <c r="D241" s="23"/>
      <c r="E241" s="23"/>
      <c r="F241" s="24"/>
      <c r="G241" s="26"/>
    </row>
    <row r="242" spans="1:7" s="19" customFormat="1" ht="18" customHeight="1">
      <c r="A242" s="20"/>
      <c r="B242" s="37"/>
      <c r="C242" s="20"/>
      <c r="D242" s="23"/>
      <c r="E242" s="23"/>
      <c r="F242" s="24"/>
      <c r="G242" s="26"/>
    </row>
    <row r="243" spans="1:7" s="19" customFormat="1" ht="18" customHeight="1">
      <c r="A243" s="20"/>
      <c r="B243" s="37"/>
      <c r="C243" s="20"/>
      <c r="D243" s="23"/>
      <c r="E243" s="23"/>
      <c r="F243" s="24"/>
      <c r="G243" s="26"/>
    </row>
    <row r="244" spans="1:7" s="19" customFormat="1" ht="18" customHeight="1">
      <c r="A244" s="20"/>
      <c r="B244" s="37"/>
      <c r="C244" s="20"/>
      <c r="D244" s="23"/>
      <c r="E244" s="23"/>
      <c r="F244" s="24"/>
      <c r="G244" s="26"/>
    </row>
    <row r="245" spans="1:7" s="19" customFormat="1" ht="18" customHeight="1">
      <c r="A245" s="20"/>
      <c r="B245" s="37"/>
      <c r="C245" s="20"/>
      <c r="D245" s="23"/>
      <c r="E245" s="23"/>
      <c r="F245" s="24"/>
      <c r="G245" s="26"/>
    </row>
    <row r="246" spans="1:7" s="19" customFormat="1" ht="18" customHeight="1">
      <c r="A246" s="20"/>
      <c r="B246" s="37"/>
      <c r="C246" s="20"/>
      <c r="D246" s="23"/>
      <c r="E246" s="23"/>
      <c r="F246" s="24"/>
      <c r="G246" s="26"/>
    </row>
    <row r="247" spans="1:7" s="19" customFormat="1" ht="18" customHeight="1">
      <c r="A247" s="20"/>
      <c r="B247" s="37"/>
      <c r="C247" s="20"/>
      <c r="D247" s="23"/>
      <c r="E247" s="23"/>
      <c r="F247" s="24"/>
      <c r="G247" s="26"/>
    </row>
    <row r="248" spans="1:7" s="19" customFormat="1" ht="18" customHeight="1">
      <c r="A248" s="20"/>
      <c r="B248" s="37"/>
      <c r="C248" s="20"/>
      <c r="D248" s="23"/>
      <c r="E248" s="23"/>
      <c r="F248" s="24"/>
      <c r="G248" s="26"/>
    </row>
    <row r="249" spans="1:7" s="19" customFormat="1" ht="12.75">
      <c r="A249" s="53"/>
      <c r="B249" s="54"/>
      <c r="C249" s="26"/>
      <c r="D249" s="23"/>
      <c r="E249" s="55"/>
      <c r="F249" s="24"/>
      <c r="G249" s="70"/>
    </row>
    <row r="250" spans="1:7" s="19" customFormat="1" ht="12.75">
      <c r="A250" s="53"/>
      <c r="B250" s="54"/>
      <c r="C250" s="26"/>
      <c r="D250" s="23"/>
      <c r="E250" s="55"/>
      <c r="F250" s="24"/>
      <c r="G250" s="70"/>
    </row>
    <row r="251" spans="1:7" s="19" customFormat="1" ht="12.75">
      <c r="A251" s="53"/>
      <c r="B251" s="54"/>
      <c r="C251" s="26"/>
      <c r="D251" s="23"/>
      <c r="E251" s="55"/>
      <c r="F251" s="24"/>
      <c r="G251" s="70"/>
    </row>
    <row r="252" spans="1:7" s="19" customFormat="1" ht="13.5" thickBot="1">
      <c r="A252" s="56"/>
      <c r="B252" s="57"/>
      <c r="C252" s="31"/>
      <c r="D252" s="40"/>
      <c r="E252" s="58"/>
      <c r="F252" s="35"/>
      <c r="G252" s="71"/>
    </row>
    <row r="253" spans="1:7" s="19" customFormat="1" ht="12.75">
      <c r="A253" s="17"/>
      <c r="B253" s="59"/>
      <c r="C253" s="60"/>
      <c r="D253" s="17"/>
      <c r="E253" s="61"/>
      <c r="F253" s="18"/>
      <c r="G253" s="72"/>
    </row>
    <row r="254" spans="1:7" s="19" customFormat="1" ht="12.75">
      <c r="A254" s="53"/>
      <c r="B254" s="54"/>
      <c r="C254" s="26"/>
      <c r="D254" s="23"/>
      <c r="E254" s="55"/>
      <c r="F254" s="24"/>
      <c r="G254" s="70"/>
    </row>
    <row r="255" spans="1:7" s="19" customFormat="1" ht="12.75">
      <c r="A255" s="53"/>
      <c r="B255" s="54"/>
      <c r="C255" s="26"/>
      <c r="D255" s="23"/>
      <c r="E255" s="55"/>
      <c r="F255" s="24"/>
      <c r="G255" s="70"/>
    </row>
    <row r="256" spans="1:7" s="19" customFormat="1" ht="12.75">
      <c r="A256" s="53"/>
      <c r="B256" s="54"/>
      <c r="C256" s="26"/>
      <c r="D256" s="23"/>
      <c r="E256" s="55"/>
      <c r="F256" s="24"/>
      <c r="G256" s="70"/>
    </row>
  </sheetData>
  <sheetProtection/>
  <autoFilter ref="A2:AA171"/>
  <printOptions/>
  <pageMargins left="0.1968503937007874" right="0.15748031496062992" top="1.1811023622047245" bottom="0.75" header="0.15748031496062992" footer="0.23"/>
  <pageSetup horizontalDpi="600" verticalDpi="600" orientation="portrait" paperSize="9" scale="96" r:id="rId1"/>
  <headerFooter>
    <oddHeader>&amp;LColegiul Național "Ienăchiță Văcărescu"
Anul școlar 2011-2012
Olimpiada de fizică
Faza pe școală
9 decembrie 2011&amp;C
&amp;14Rezultate înainte de contestații</oddHeader>
    <oddFooter>&amp;LPreședintele Executiv al Comisiei Județene de Organizare și Evaluare,
prof. Gabriela Dinu&amp;RSecretarul Comisiei Județene de Organizare și Evaluare,
prof. Gabriel State</oddFooter>
  </headerFooter>
  <rowBreaks count="4" manualBreakCount="4">
    <brk id="36" max="6" man="1"/>
    <brk id="68" max="6" man="1"/>
    <brk id="108" max="6" man="1"/>
    <brk id="1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Fizica</dc:creator>
  <cp:keywords/>
  <dc:description/>
  <cp:lastModifiedBy>Gabriel State</cp:lastModifiedBy>
  <cp:lastPrinted>2012-02-19T16:59:29Z</cp:lastPrinted>
  <dcterms:created xsi:type="dcterms:W3CDTF">2012-02-19T16:27:45Z</dcterms:created>
  <dcterms:modified xsi:type="dcterms:W3CDTF">2012-02-19T18:27:39Z</dcterms:modified>
  <cp:category/>
  <cp:version/>
  <cp:contentType/>
  <cp:contentStatus/>
</cp:coreProperties>
</file>