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PRET-FINAL-COMUNICAT" sheetId="1" r:id="rId1"/>
  </sheets>
  <definedNames/>
  <calcPr fullCalcOnLoad="1"/>
</workbook>
</file>

<file path=xl/sharedStrings.xml><?xml version="1.0" encoding="utf-8"?>
<sst xmlns="http://schemas.openxmlformats.org/spreadsheetml/2006/main" count="45" uniqueCount="34">
  <si>
    <t>CLASA</t>
  </si>
  <si>
    <t>EXPERIENTA</t>
  </si>
  <si>
    <t>BUC
LIVRATE</t>
  </si>
  <si>
    <t xml:space="preserve">PRETURILE MODULELOR EXPERIMENTALE </t>
  </si>
  <si>
    <t>EXP. A</t>
  </si>
  <si>
    <t>Determinarea constantei elastice a unui resort</t>
  </si>
  <si>
    <t>EXP. B</t>
  </si>
  <si>
    <t>Determinarea densitatii lichidelor dintr-un amestec omogen</t>
  </si>
  <si>
    <t>Determinarea continutului unor cutii inchise</t>
  </si>
  <si>
    <t>Determinarea constantei de elasticitate a unui resort si a densitatii unui lichid necunoscut</t>
  </si>
  <si>
    <t>Deteminarea t.e.m. si a rezistentei interioare ale unui generator electric</t>
  </si>
  <si>
    <t>Determinarea grosimii pereelui unui inel cilindric transparent</t>
  </si>
  <si>
    <t>Determinarea coeficientului de frecare la alunecare a unui fir peste un disc fix</t>
  </si>
  <si>
    <t xml:space="preserve">EXP. B </t>
  </si>
  <si>
    <t>Determinarea presiunii atmosferice</t>
  </si>
  <si>
    <t>Localizarea unui deranjament pe o linie telefonica, intre doua statii vecine</t>
  </si>
  <si>
    <t>Determinarea constantei de elasicitate a unui resort</t>
  </si>
  <si>
    <t>Determinarea convergentei unei lentile si a indicelui de refractie al unui lichid transparent si necunoscut</t>
  </si>
  <si>
    <t>Dterminarea inductantei si a rezistentei ohmice ale unei bobine cu miez feromagnetic</t>
  </si>
  <si>
    <t>DENUMIREA EXPERIENTEI</t>
  </si>
  <si>
    <t>Pentru efectuarea experientei mai sunt necesare urmatoarele aparate:</t>
  </si>
  <si>
    <t>A.2 - Sursă de tensiune 0-40V / 8A c.c, 0-30V / 10A c.a, cu afişare numerică</t>
  </si>
  <si>
    <t>A.30 - Instrument universal de măsură - Multimetru digital cu afişaj LCD</t>
  </si>
  <si>
    <t>PRET
 UNITAR 
FINAL FARA 
TVA</t>
  </si>
  <si>
    <t>PRET
 UNITAR  
FINAL 
CU
 TVA</t>
  </si>
  <si>
    <t>VALOARE
 FINALA
 FARA TVA</t>
  </si>
  <si>
    <t>VALOARE
 FINALA CU 
TVA</t>
  </si>
  <si>
    <t>TOTAL</t>
  </si>
  <si>
    <t>VALOARE MODUL GIMNAZIU</t>
  </si>
  <si>
    <t>VALOARE MODUL LICEU</t>
  </si>
  <si>
    <t>FARA
TVA</t>
  </si>
  <si>
    <t>CU
TVA</t>
  </si>
  <si>
    <t xml:space="preserve">In aceste preturi s-au cuprins cheltuielile de readucere, verificare, complectare a lipsurilor, reambalare si expediere la beneficiari, de la Satu Mare prin coletarie anuntata in orasele resedinta de judet. </t>
  </si>
  <si>
    <t>DUPA  ONF  2009 - RM. VALCEA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</si>
</sst>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</numFmts>
  <fonts count="24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b/>
      <sz val="16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17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17" fillId="0" borderId="10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left" vertical="top" wrapText="1"/>
    </xf>
    <xf numFmtId="0" fontId="17" fillId="0" borderId="12" xfId="0" applyFont="1" applyFill="1" applyBorder="1" applyAlignment="1">
      <alignment horizontal="left" vertical="top" wrapText="1"/>
    </xf>
    <xf numFmtId="0" fontId="17" fillId="0" borderId="12" xfId="0" applyFont="1" applyFill="1" applyBorder="1" applyAlignment="1">
      <alignment/>
    </xf>
    <xf numFmtId="0" fontId="17" fillId="0" borderId="13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20" fillId="0" borderId="15" xfId="0" applyFont="1" applyFill="1" applyBorder="1" applyAlignment="1">
      <alignment vertical="center"/>
    </xf>
    <xf numFmtId="4" fontId="17" fillId="0" borderId="13" xfId="0" applyNumberFormat="1" applyFont="1" applyFill="1" applyBorder="1" applyAlignment="1">
      <alignment horizontal="center" vertical="center"/>
    </xf>
    <xf numFmtId="4" fontId="17" fillId="0" borderId="12" xfId="0" applyNumberFormat="1" applyFont="1" applyFill="1" applyBorder="1" applyAlignment="1">
      <alignment horizontal="center" vertical="center"/>
    </xf>
    <xf numFmtId="4" fontId="17" fillId="0" borderId="0" xfId="0" applyNumberFormat="1" applyFont="1" applyFill="1" applyAlignment="1">
      <alignment/>
    </xf>
    <xf numFmtId="3" fontId="17" fillId="0" borderId="13" xfId="0" applyNumberFormat="1" applyFont="1" applyFill="1" applyBorder="1" applyAlignment="1">
      <alignment horizontal="center" vertical="center"/>
    </xf>
    <xf numFmtId="3" fontId="17" fillId="0" borderId="12" xfId="0" applyNumberFormat="1" applyFont="1" applyFill="1" applyBorder="1" applyAlignment="1">
      <alignment horizontal="center" vertical="center"/>
    </xf>
    <xf numFmtId="3" fontId="17" fillId="0" borderId="16" xfId="0" applyNumberFormat="1" applyFont="1" applyFill="1" applyBorder="1" applyAlignment="1">
      <alignment horizontal="center" vertical="center"/>
    </xf>
    <xf numFmtId="3" fontId="21" fillId="0" borderId="11" xfId="0" applyNumberFormat="1" applyFont="1" applyFill="1" applyBorder="1" applyAlignment="1">
      <alignment horizontal="center"/>
    </xf>
    <xf numFmtId="4" fontId="17" fillId="0" borderId="16" xfId="0" applyNumberFormat="1" applyFont="1" applyFill="1" applyBorder="1" applyAlignment="1">
      <alignment horizontal="center" vertical="center"/>
    </xf>
    <xf numFmtId="4" fontId="21" fillId="0" borderId="11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21" fillId="0" borderId="12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 wrapText="1"/>
    </xf>
    <xf numFmtId="3" fontId="21" fillId="0" borderId="0" xfId="0" applyNumberFormat="1" applyFont="1" applyFill="1" applyBorder="1" applyAlignment="1">
      <alignment horizontal="center"/>
    </xf>
    <xf numFmtId="4" fontId="21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top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left" vertical="top" wrapText="1"/>
    </xf>
    <xf numFmtId="0" fontId="23" fillId="0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Percent" xfId="53"/>
    <cellStyle name="Currency" xfId="54"/>
    <cellStyle name="Currency [0]" xfId="55"/>
    <cellStyle name="Title" xfId="56"/>
    <cellStyle name="Total" xfId="57"/>
    <cellStyle name="Comma" xfId="58"/>
    <cellStyle name="Comma [0]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PageLayoutView="0" workbookViewId="0" topLeftCell="A1">
      <selection activeCell="I4" sqref="I3:I4"/>
    </sheetView>
  </sheetViews>
  <sheetFormatPr defaultColWidth="9.140625" defaultRowHeight="15"/>
  <cols>
    <col min="1" max="1" width="6.57421875" style="1" bestFit="1" customWidth="1"/>
    <col min="2" max="2" width="8.28125" style="1" customWidth="1"/>
    <col min="3" max="3" width="40.28125" style="1" customWidth="1"/>
    <col min="4" max="4" width="9.28125" style="1" customWidth="1"/>
    <col min="5" max="6" width="9.140625" style="1" customWidth="1"/>
    <col min="7" max="7" width="12.140625" style="1" customWidth="1"/>
    <col min="8" max="8" width="12.8515625" style="1" customWidth="1"/>
    <col min="9" max="16384" width="9.140625" style="1" customWidth="1"/>
  </cols>
  <sheetData>
    <row r="1" ht="20.25">
      <c r="C1" s="42" t="s">
        <v>33</v>
      </c>
    </row>
    <row r="2" spans="2:4" ht="15">
      <c r="B2" s="3" t="s">
        <v>3</v>
      </c>
      <c r="C2" s="3"/>
      <c r="D2" s="3"/>
    </row>
    <row r="3" spans="2:8" ht="15" customHeight="1">
      <c r="B3" s="41" t="s">
        <v>32</v>
      </c>
      <c r="C3" s="41"/>
      <c r="D3" s="41"/>
      <c r="E3" s="41"/>
      <c r="F3" s="41"/>
      <c r="G3" s="41"/>
      <c r="H3" s="41"/>
    </row>
    <row r="4" spans="2:8" ht="14.25">
      <c r="B4" s="41"/>
      <c r="C4" s="41"/>
      <c r="D4" s="41"/>
      <c r="E4" s="41"/>
      <c r="F4" s="41"/>
      <c r="G4" s="41"/>
      <c r="H4" s="41"/>
    </row>
    <row r="5" spans="2:8" ht="14.25">
      <c r="B5" s="41"/>
      <c r="C5" s="41"/>
      <c r="D5" s="41"/>
      <c r="E5" s="41"/>
      <c r="F5" s="41"/>
      <c r="G5" s="41"/>
      <c r="H5" s="41"/>
    </row>
    <row r="6" spans="2:8" ht="14.25">
      <c r="B6" s="41"/>
      <c r="C6" s="41"/>
      <c r="D6" s="41"/>
      <c r="E6" s="41"/>
      <c r="F6" s="41"/>
      <c r="G6" s="41"/>
      <c r="H6" s="41"/>
    </row>
    <row r="7" spans="2:4" ht="18.75" thickBot="1">
      <c r="B7" s="2"/>
      <c r="C7" s="2"/>
      <c r="D7" s="2"/>
    </row>
    <row r="8" spans="1:8" ht="81.75" customHeight="1" thickBot="1">
      <c r="A8" s="4" t="s">
        <v>0</v>
      </c>
      <c r="B8" s="5" t="s">
        <v>1</v>
      </c>
      <c r="C8" s="5" t="s">
        <v>19</v>
      </c>
      <c r="D8" s="32" t="s">
        <v>2</v>
      </c>
      <c r="E8" s="33" t="s">
        <v>23</v>
      </c>
      <c r="F8" s="32" t="s">
        <v>24</v>
      </c>
      <c r="G8" s="32" t="s">
        <v>25</v>
      </c>
      <c r="H8" s="34" t="s">
        <v>26</v>
      </c>
    </row>
    <row r="9" spans="1:8" ht="14.25">
      <c r="A9" s="10">
        <v>7</v>
      </c>
      <c r="B9" s="10" t="s">
        <v>4</v>
      </c>
      <c r="C9" s="7" t="s">
        <v>5</v>
      </c>
      <c r="D9" s="10">
        <v>60</v>
      </c>
      <c r="E9" s="10">
        <v>196</v>
      </c>
      <c r="F9" s="11">
        <v>233.23999999999998</v>
      </c>
      <c r="G9" s="19">
        <v>11760</v>
      </c>
      <c r="H9" s="16">
        <v>13994.4</v>
      </c>
    </row>
    <row r="10" spans="1:8" ht="28.5">
      <c r="A10" s="12">
        <v>7</v>
      </c>
      <c r="B10" s="12" t="s">
        <v>6</v>
      </c>
      <c r="C10" s="8" t="s">
        <v>7</v>
      </c>
      <c r="D10" s="12">
        <v>60</v>
      </c>
      <c r="E10" s="12">
        <v>108</v>
      </c>
      <c r="F10" s="13">
        <v>128.51999999999998</v>
      </c>
      <c r="G10" s="20">
        <v>6480</v>
      </c>
      <c r="H10" s="17">
        <v>7711.199999999999</v>
      </c>
    </row>
    <row r="11" spans="1:8" ht="14.25">
      <c r="A11" s="12">
        <v>8</v>
      </c>
      <c r="B11" s="12" t="s">
        <v>4</v>
      </c>
      <c r="C11" s="8" t="s">
        <v>8</v>
      </c>
      <c r="D11" s="12">
        <v>50</v>
      </c>
      <c r="E11" s="12">
        <v>262</v>
      </c>
      <c r="F11" s="13">
        <v>311.78</v>
      </c>
      <c r="G11" s="20">
        <v>13100</v>
      </c>
      <c r="H11" s="17">
        <v>15588.999999999998</v>
      </c>
    </row>
    <row r="12" spans="1:8" ht="28.5">
      <c r="A12" s="12">
        <v>8</v>
      </c>
      <c r="B12" s="12" t="s">
        <v>6</v>
      </c>
      <c r="C12" s="8" t="s">
        <v>9</v>
      </c>
      <c r="D12" s="12">
        <v>50</v>
      </c>
      <c r="E12" s="12">
        <v>210</v>
      </c>
      <c r="F12" s="13">
        <v>249.89999999999998</v>
      </c>
      <c r="G12" s="20">
        <v>10500</v>
      </c>
      <c r="H12" s="17">
        <v>12494.999999999998</v>
      </c>
    </row>
    <row r="13" spans="1:8" ht="28.5">
      <c r="A13" s="6">
        <v>9</v>
      </c>
      <c r="B13" s="12" t="s">
        <v>4</v>
      </c>
      <c r="C13" s="8" t="s">
        <v>10</v>
      </c>
      <c r="D13" s="12">
        <v>70</v>
      </c>
      <c r="E13" s="12">
        <v>317</v>
      </c>
      <c r="F13" s="13">
        <v>377.22999999999996</v>
      </c>
      <c r="G13" s="20">
        <v>22190</v>
      </c>
      <c r="H13" s="17">
        <v>26406.1</v>
      </c>
    </row>
    <row r="14" spans="1:8" ht="28.5">
      <c r="A14" s="12">
        <v>9</v>
      </c>
      <c r="B14" s="12" t="s">
        <v>6</v>
      </c>
      <c r="C14" s="8" t="s">
        <v>11</v>
      </c>
      <c r="D14" s="12">
        <v>70</v>
      </c>
      <c r="E14" s="12">
        <v>120</v>
      </c>
      <c r="F14" s="13">
        <v>142.79999999999998</v>
      </c>
      <c r="G14" s="20">
        <v>8400</v>
      </c>
      <c r="H14" s="17">
        <v>9995.999999999998</v>
      </c>
    </row>
    <row r="15" spans="1:8" ht="28.5">
      <c r="A15" s="12">
        <v>10</v>
      </c>
      <c r="B15" s="12" t="s">
        <v>4</v>
      </c>
      <c r="C15" s="8" t="s">
        <v>12</v>
      </c>
      <c r="D15" s="12">
        <v>60</v>
      </c>
      <c r="E15" s="12">
        <v>387</v>
      </c>
      <c r="F15" s="13">
        <v>460.53</v>
      </c>
      <c r="G15" s="20">
        <v>23220</v>
      </c>
      <c r="H15" s="17">
        <v>27631.8</v>
      </c>
    </row>
    <row r="16" spans="1:8" ht="25.5" customHeight="1">
      <c r="A16" s="12">
        <v>10</v>
      </c>
      <c r="B16" s="12" t="s">
        <v>13</v>
      </c>
      <c r="C16" s="8" t="s">
        <v>14</v>
      </c>
      <c r="D16" s="12">
        <v>50</v>
      </c>
      <c r="E16" s="12">
        <v>291</v>
      </c>
      <c r="F16" s="13">
        <v>346.28999999999996</v>
      </c>
      <c r="G16" s="20">
        <v>14550</v>
      </c>
      <c r="H16" s="17">
        <v>17314.5</v>
      </c>
    </row>
    <row r="17" spans="1:8" ht="28.5">
      <c r="A17" s="12">
        <v>11</v>
      </c>
      <c r="B17" s="12" t="s">
        <v>4</v>
      </c>
      <c r="C17" s="8" t="s">
        <v>15</v>
      </c>
      <c r="D17" s="12">
        <v>45</v>
      </c>
      <c r="E17" s="12">
        <v>479</v>
      </c>
      <c r="F17" s="13">
        <v>570.01</v>
      </c>
      <c r="G17" s="20">
        <v>21555</v>
      </c>
      <c r="H17" s="17">
        <v>25650.45</v>
      </c>
    </row>
    <row r="18" spans="1:8" ht="28.5">
      <c r="A18" s="12">
        <v>11</v>
      </c>
      <c r="B18" s="12" t="s">
        <v>6</v>
      </c>
      <c r="C18" s="8" t="s">
        <v>16</v>
      </c>
      <c r="D18" s="12">
        <v>45</v>
      </c>
      <c r="E18" s="12">
        <v>224</v>
      </c>
      <c r="F18" s="13">
        <v>266.56</v>
      </c>
      <c r="G18" s="20">
        <v>10080</v>
      </c>
      <c r="H18" s="17">
        <v>11995.2</v>
      </c>
    </row>
    <row r="19" spans="1:8" ht="42.75">
      <c r="A19" s="12">
        <v>12</v>
      </c>
      <c r="B19" s="12" t="s">
        <v>4</v>
      </c>
      <c r="C19" s="8" t="s">
        <v>17</v>
      </c>
      <c r="D19" s="12">
        <v>30</v>
      </c>
      <c r="E19" s="12">
        <v>118</v>
      </c>
      <c r="F19" s="13">
        <v>140.42</v>
      </c>
      <c r="G19" s="20">
        <v>3540</v>
      </c>
      <c r="H19" s="17">
        <v>4212.599999999999</v>
      </c>
    </row>
    <row r="20" spans="1:8" ht="28.5">
      <c r="A20" s="35">
        <v>12</v>
      </c>
      <c r="B20" s="38" t="s">
        <v>6</v>
      </c>
      <c r="C20" s="8" t="s">
        <v>18</v>
      </c>
      <c r="D20" s="12">
        <v>30</v>
      </c>
      <c r="E20" s="12">
        <v>420</v>
      </c>
      <c r="F20" s="13">
        <v>499.79999999999995</v>
      </c>
      <c r="G20" s="20">
        <v>12600</v>
      </c>
      <c r="H20" s="17">
        <v>14993.999999999998</v>
      </c>
    </row>
    <row r="21" spans="1:8" ht="14.25">
      <c r="A21" s="36"/>
      <c r="B21" s="39"/>
      <c r="C21" s="15" t="s">
        <v>20</v>
      </c>
      <c r="D21" s="25"/>
      <c r="E21" s="14"/>
      <c r="F21" s="14"/>
      <c r="G21" s="20"/>
      <c r="H21" s="17"/>
    </row>
    <row r="22" spans="1:8" ht="28.5">
      <c r="A22" s="36"/>
      <c r="B22" s="39"/>
      <c r="C22" s="8" t="s">
        <v>21</v>
      </c>
      <c r="D22" s="8"/>
      <c r="E22" s="12">
        <v>757</v>
      </c>
      <c r="F22" s="12">
        <v>900.83</v>
      </c>
      <c r="G22" s="20"/>
      <c r="H22" s="17"/>
    </row>
    <row r="23" spans="1:8" ht="29.25" thickBot="1">
      <c r="A23" s="37"/>
      <c r="B23" s="40"/>
      <c r="C23" s="8" t="s">
        <v>22</v>
      </c>
      <c r="D23" s="8"/>
      <c r="E23" s="12">
        <v>105</v>
      </c>
      <c r="F23" s="12">
        <v>124.95</v>
      </c>
      <c r="G23" s="21"/>
      <c r="H23" s="23"/>
    </row>
    <row r="24" spans="1:8" ht="45.75" thickBot="1">
      <c r="A24" s="30"/>
      <c r="B24" s="30"/>
      <c r="C24" s="31"/>
      <c r="D24" s="31"/>
      <c r="E24" s="30"/>
      <c r="F24" s="30"/>
      <c r="G24" s="32" t="s">
        <v>25</v>
      </c>
      <c r="H24" s="34" t="s">
        <v>26</v>
      </c>
    </row>
    <row r="25" spans="6:8" ht="16.5" thickBot="1">
      <c r="F25" s="3" t="s">
        <v>27</v>
      </c>
      <c r="G25" s="22">
        <f>SUM(G9:G20)</f>
        <v>157975</v>
      </c>
      <c r="H25" s="24">
        <f>SUM(H9:H20)</f>
        <v>187990.25000000003</v>
      </c>
    </row>
    <row r="26" spans="6:8" ht="15.75">
      <c r="F26" s="3"/>
      <c r="G26" s="28"/>
      <c r="H26" s="29"/>
    </row>
    <row r="27" spans="5:8" ht="30">
      <c r="E27" s="27" t="s">
        <v>30</v>
      </c>
      <c r="F27" s="27" t="s">
        <v>31</v>
      </c>
      <c r="G27" s="18"/>
      <c r="H27" s="18"/>
    </row>
    <row r="28" spans="3:8" ht="15.75">
      <c r="C28" s="9" t="s">
        <v>28</v>
      </c>
      <c r="D28" s="9"/>
      <c r="E28" s="26">
        <f>SUM(E9:E12)</f>
        <v>776</v>
      </c>
      <c r="F28" s="26">
        <f>SUM(F9:F12)</f>
        <v>923.4399999999999</v>
      </c>
      <c r="G28" s="18"/>
      <c r="H28" s="18"/>
    </row>
    <row r="29" spans="3:7" ht="15.75">
      <c r="C29" s="9" t="s">
        <v>29</v>
      </c>
      <c r="D29" s="9"/>
      <c r="E29" s="26">
        <f>SUM(E13:E20)</f>
        <v>2356</v>
      </c>
      <c r="F29" s="26">
        <f>SUM(F13:F20)</f>
        <v>2803.6400000000003</v>
      </c>
      <c r="G29" s="18"/>
    </row>
  </sheetData>
  <sheetProtection/>
  <mergeCells count="3">
    <mergeCell ref="A20:A23"/>
    <mergeCell ref="B20:B23"/>
    <mergeCell ref="B3:H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Andrei Krajnik</dc:creator>
  <cp:keywords/>
  <dc:description/>
  <cp:lastModifiedBy>Liceul</cp:lastModifiedBy>
  <cp:lastPrinted>2009-03-06T12:31:48Z</cp:lastPrinted>
  <dcterms:created xsi:type="dcterms:W3CDTF">2008-09-04T05:35:13Z</dcterms:created>
  <dcterms:modified xsi:type="dcterms:W3CDTF">2009-03-08T14:29:59Z</dcterms:modified>
  <cp:category/>
  <cp:version/>
  <cp:contentType/>
  <cp:contentStatus/>
</cp:coreProperties>
</file>